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rahulbansal/Desktop/"/>
    </mc:Choice>
  </mc:AlternateContent>
  <bookViews>
    <workbookView xWindow="240" yWindow="460" windowWidth="28560" windowHeight="16280" tabRatio="500"/>
  </bookViews>
  <sheets>
    <sheet name="Master Sheet" sheetId="1" r:id="rId1"/>
    <sheet name="B.Com(H)" sheetId="2" r:id="rId2"/>
    <sheet name="B.Com(P)" sheetId="3" r:id="rId3"/>
    <sheet name="Eco(H)" sheetId="4" r:id="rId4"/>
    <sheet name="B.B.E" sheetId="5" r:id="rId5"/>
    <sheet name="B.Sc(Comp)" sheetId="6" r:id="rId6"/>
    <sheet name="B.Tech(Comp)" sheetId="7" r:id="rId7"/>
  </sheets>
  <definedNames>
    <definedName name="_xlnm._FilterDatabase" localSheetId="1" hidden="1">'B.Com(H)'!$A$1:$R$313</definedName>
    <definedName name="_xlnm._FilterDatabase" localSheetId="2" hidden="1">'B.Com(P)'!$A$1:$R$106</definedName>
    <definedName name="_xlnm._FilterDatabase" localSheetId="3" hidden="1">'Eco(H)'!$A$1:$R$91</definedName>
    <definedName name="_xlnm._FilterDatabase" localSheetId="0" hidden="1">'Master Sheet'!$A$1:$A$472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7" l="1"/>
  <c r="H17" i="6"/>
  <c r="H12" i="2"/>
  <c r="H4" i="2"/>
</calcChain>
</file>

<file path=xl/sharedStrings.xml><?xml version="1.0" encoding="utf-8"?>
<sst xmlns="http://schemas.openxmlformats.org/spreadsheetml/2006/main" count="8534" uniqueCount="4032">
  <si>
    <t>Timestamp</t>
  </si>
  <si>
    <t>JASPREET</t>
  </si>
  <si>
    <t>First Name</t>
  </si>
  <si>
    <t>Last Name</t>
  </si>
  <si>
    <t>Date Of Birth</t>
  </si>
  <si>
    <t>Gender</t>
  </si>
  <si>
    <t>KAUR</t>
  </si>
  <si>
    <t>College Roll No.</t>
  </si>
  <si>
    <t>Year</t>
  </si>
  <si>
    <t>Mobile No.</t>
  </si>
  <si>
    <t>Email id.</t>
  </si>
  <si>
    <t>Course</t>
  </si>
  <si>
    <t>Present Address</t>
  </si>
  <si>
    <t>Permanent Address</t>
  </si>
  <si>
    <t>Class Xth (%age)</t>
  </si>
  <si>
    <t>Class XIIth (%age)</t>
  </si>
  <si>
    <t>College (%age)</t>
  </si>
  <si>
    <t>Profiles Interested In?</t>
  </si>
  <si>
    <t>Do You Have Any Backlog(s)?</t>
  </si>
  <si>
    <t>Female</t>
  </si>
  <si>
    <t>Final Year</t>
  </si>
  <si>
    <t>jaspreet965095.jk@gmail.com</t>
  </si>
  <si>
    <t>B.Com(H)</t>
  </si>
  <si>
    <t>S1/11 old mahabir nagar,Tilak  nagar ;New Delhi 110018</t>
  </si>
  <si>
    <t>S1/11 old mahabir nagar,Tilak nagar ;New Delhi 110018</t>
  </si>
  <si>
    <t>Marketing</t>
  </si>
  <si>
    <t>No</t>
  </si>
  <si>
    <t>Yes</t>
  </si>
  <si>
    <t>7/27/2016 23:04:48</t>
  </si>
  <si>
    <t>Aafreen</t>
  </si>
  <si>
    <t>Arora</t>
  </si>
  <si>
    <t>Are You Willing To Work Outside Delhi NCR?</t>
  </si>
  <si>
    <t>8/24/1995</t>
  </si>
  <si>
    <t>7/26/2016 22:41:40</t>
  </si>
  <si>
    <t>aafreenarora@ymail.com</t>
  </si>
  <si>
    <t>Aayushi</t>
  </si>
  <si>
    <t>24/4, Petals pg, Shakti Nagar, New Delhi</t>
  </si>
  <si>
    <t>Diwan</t>
  </si>
  <si>
    <t>55-A, Sarabha Nagar, Ludhiana, Punjab</t>
  </si>
  <si>
    <t>7/26/2016 22:23:18</t>
  </si>
  <si>
    <t>Aanchal</t>
  </si>
  <si>
    <t>Singh Sethi</t>
  </si>
  <si>
    <t>aayushidiwan17@gmail.com</t>
  </si>
  <si>
    <t>B.Com(P)</t>
  </si>
  <si>
    <t>aanchalsethi3@gmail.com</t>
  </si>
  <si>
    <t>JG1/3,Vikaspuri,Delhi</t>
  </si>
  <si>
    <t>23/53 IInd floor tilak nagar new delhi 110018</t>
  </si>
  <si>
    <t>23/53 IInd Floor Tilak nagar new delhi 110018</t>
  </si>
  <si>
    <t>10 cgpa 95%</t>
  </si>
  <si>
    <t>Marketing,human resource,finance,sales,adminstration.</t>
  </si>
  <si>
    <t>7/28/2016 18:24:55</t>
  </si>
  <si>
    <t>Abhinandan</t>
  </si>
  <si>
    <t>Bhatt</t>
  </si>
  <si>
    <t>10/20/1995</t>
  </si>
  <si>
    <t>Male</t>
  </si>
  <si>
    <t>75% (agg)</t>
  </si>
  <si>
    <t>Finance and marketing</t>
  </si>
  <si>
    <t>7/28/2016 0:57:36</t>
  </si>
  <si>
    <t>Aasa</t>
  </si>
  <si>
    <t>Singh</t>
  </si>
  <si>
    <t>abhinandanbhatt001@gmail.com</t>
  </si>
  <si>
    <t>F-101,first floor,old Gupta colony,Delhi-110009</t>
  </si>
  <si>
    <t>250/5A,Santokh Nagar,Phagwara Road,Hoshiarpur.</t>
  </si>
  <si>
    <t>Finance,investment</t>
  </si>
  <si>
    <t>7/27/2016 11:11:19</t>
  </si>
  <si>
    <t>Abhishek</t>
  </si>
  <si>
    <t>Phutela</t>
  </si>
  <si>
    <t>9/28/1997</t>
  </si>
  <si>
    <t>abhishekphutela03@gmail.com</t>
  </si>
  <si>
    <t>300,  Hakikat nagar,  gali number 9,  Gtb nagar, Delhi</t>
  </si>
  <si>
    <t>1394/21,  gali number 3L, Hafed Road, Prem Nagar Rohtak</t>
  </si>
  <si>
    <t>Finance,  HR</t>
  </si>
  <si>
    <t>asn.namdhari@gmail.com</t>
  </si>
  <si>
    <t>7/26/2016 23:34:18</t>
  </si>
  <si>
    <t>Achint</t>
  </si>
  <si>
    <t>Sodhi</t>
  </si>
  <si>
    <t>WZ- 209 Gali No.3 First Floor Virender Nagar New Delhi -58</t>
  </si>
  <si>
    <t>Finance,HR</t>
  </si>
  <si>
    <t>achintsodhi0297@gmail.com</t>
  </si>
  <si>
    <t>C-206 first floor mansarovar garden new delhi, 110015</t>
  </si>
  <si>
    <t>7/26/2016 22:32:12</t>
  </si>
  <si>
    <t>Aashna</t>
  </si>
  <si>
    <t>Jain</t>
  </si>
  <si>
    <t>4/27/1996</t>
  </si>
  <si>
    <t>Finance , Marketing, human resource, Management</t>
  </si>
  <si>
    <t>aashna.jain@ymail.com</t>
  </si>
  <si>
    <t>ADARSH</t>
  </si>
  <si>
    <t>MISHRA</t>
  </si>
  <si>
    <t>Kp-210, pitampura, delhi- 110088</t>
  </si>
  <si>
    <t>4/24/1996</t>
  </si>
  <si>
    <t>Kp-210, pitampura, delhi-110088</t>
  </si>
  <si>
    <t>Legal</t>
  </si>
  <si>
    <t>adarsh721@gmail.com</t>
  </si>
  <si>
    <t>7/29/2016 21:24:06</t>
  </si>
  <si>
    <t>flat No. 13 , kanchachenga apartments , IP Extension, patparganj , New Delhi Pin-110092</t>
  </si>
  <si>
    <t>Goyal</t>
  </si>
  <si>
    <t>Q NO. G37 PCL COLONY, MANKAHARI, HOTEL RAJDEEP, SATNA M.P.</t>
  </si>
  <si>
    <t>FINANCE ,AUDIT, ACCOUNTS,</t>
  </si>
  <si>
    <t>goyalaayushi28@gmail.com</t>
  </si>
  <si>
    <t>QP-90; Maurya Enclave ; Pitampura</t>
  </si>
  <si>
    <t>7/26/2016 22:41:12</t>
  </si>
  <si>
    <t>Aditya</t>
  </si>
  <si>
    <t>kwatra</t>
  </si>
  <si>
    <t>kwatraaditya@gmail.com</t>
  </si>
  <si>
    <t>RP-70, PITAMPURA</t>
  </si>
  <si>
    <t>E-7, h-132, arera colony, bhopal</t>
  </si>
  <si>
    <t>marketing</t>
  </si>
  <si>
    <t>7/26/2016 18:59:56</t>
  </si>
  <si>
    <t>Ishank</t>
  </si>
  <si>
    <t>Finance</t>
  </si>
  <si>
    <t>7/26/2016 22:42:03</t>
  </si>
  <si>
    <t>4/20/1996</t>
  </si>
  <si>
    <t>7/27/2016 22:01:15</t>
  </si>
  <si>
    <t>Pareek</t>
  </si>
  <si>
    <t>Abhay</t>
  </si>
  <si>
    <t>9/23/1996</t>
  </si>
  <si>
    <t>Garg</t>
  </si>
  <si>
    <t>9/22/1996</t>
  </si>
  <si>
    <t>aditya.pareek5@gmail.com</t>
  </si>
  <si>
    <t>Garg.abhay1@gmail.com</t>
  </si>
  <si>
    <t>C-8/48, 3rd floor, sector 5, rohini, new delhi</t>
  </si>
  <si>
    <t>11/130, malviya nagar, jaipur</t>
  </si>
  <si>
    <t>Fd-27, Pitampura, Delhi-110088</t>
  </si>
  <si>
    <t>Finance, Marketing</t>
  </si>
  <si>
    <t>7/29/2016 21:37:47</t>
  </si>
  <si>
    <t>7/27/2016 13:32:44</t>
  </si>
  <si>
    <t>Akanksha</t>
  </si>
  <si>
    <t>Abhijeet</t>
  </si>
  <si>
    <t>Ishankarora007@gmail.com</t>
  </si>
  <si>
    <t>Chaturvedi</t>
  </si>
  <si>
    <t>WZ-80 Street No.7 Janak Park, Hari Nagar New Delhi-110064</t>
  </si>
  <si>
    <t>goyalakanksha96@gmail.com</t>
  </si>
  <si>
    <t>abhijeetchaturvedi1996@gmail.com</t>
  </si>
  <si>
    <t>Finance ,business development ,banking,accounts,taxation, auditing</t>
  </si>
  <si>
    <t>JP-15, maurya enclave, pitampura, delhi</t>
  </si>
  <si>
    <t>B 23 Milan apartments Pitampura West</t>
  </si>
  <si>
    <t>Jagdish villas, in front of railway station, bijaynagar, ajmer, rajasthan</t>
  </si>
  <si>
    <t>Finance, audit</t>
  </si>
  <si>
    <t>7/26/2016 23:14:21</t>
  </si>
  <si>
    <t>Rohan</t>
  </si>
  <si>
    <t>7/27/2016 6:48:24</t>
  </si>
  <si>
    <t>Gupta</t>
  </si>
  <si>
    <t>Akash</t>
  </si>
  <si>
    <t>7/28/2016 14:30:34</t>
  </si>
  <si>
    <t>1/15/1996</t>
  </si>
  <si>
    <t>Khatter</t>
  </si>
  <si>
    <t>11/27/1995</t>
  </si>
  <si>
    <t>7/20/1996</t>
  </si>
  <si>
    <t>Akashkhatter27@gmail.com</t>
  </si>
  <si>
    <t>gupta.rohan286@gmail.com</t>
  </si>
  <si>
    <t>360 Double Story New Rajinder Nagar, New Delhi -60</t>
  </si>
  <si>
    <t>*7.6</t>
  </si>
  <si>
    <t>#PP-63, Maurya Enclave, Pitampura, Delhi- 110034</t>
  </si>
  <si>
    <t>abhijeet213@gmail.com</t>
  </si>
  <si>
    <t>94.5 (BOF)</t>
  </si>
  <si>
    <t>#60, Sector 8, Urban Estate,  Karnal- 132001 (H.R.)</t>
  </si>
  <si>
    <t>Finance,Portfolio Managment, Investment Banking, Sales</t>
  </si>
  <si>
    <t>SU-69, Top Floor, Pitampura, New Delhi - 110034</t>
  </si>
  <si>
    <t>H.No.213, Extn.3, Vasant Vihar, Trikuta Nagar, Jammu - 180012</t>
  </si>
  <si>
    <t>7/28/2016 19:35:03</t>
  </si>
  <si>
    <t>Research, Business Development, Innovation and Communication</t>
  </si>
  <si>
    <t>Akashdeep Singh</t>
  </si>
  <si>
    <t>Bindra</t>
  </si>
  <si>
    <t>12/22/1995</t>
  </si>
  <si>
    <t>Management, Finance, Marketing</t>
  </si>
  <si>
    <t>7/26/2016 21:25:59</t>
  </si>
  <si>
    <t>akashdeepsingh2212@gmail.com</t>
  </si>
  <si>
    <t>Tanya</t>
  </si>
  <si>
    <t>Tanwar</t>
  </si>
  <si>
    <t>1789, Malkaganj, Kamla Nagar</t>
  </si>
  <si>
    <t>Bhadani</t>
  </si>
  <si>
    <t>3/16/1996</t>
  </si>
  <si>
    <t>503, Kaveri Greens, Byepass Road, Agra</t>
  </si>
  <si>
    <t>abhishektanwar46@gmail.com</t>
  </si>
  <si>
    <t>7/26/2016 22:26:32</t>
  </si>
  <si>
    <t>Akrati</t>
  </si>
  <si>
    <t>Wz-840 naraina village,N.D.-28</t>
  </si>
  <si>
    <t>Chauhan</t>
  </si>
  <si>
    <t>Finance,marketing,HR etc.</t>
  </si>
  <si>
    <t>akratichauhan@gmail.com</t>
  </si>
  <si>
    <t>7/26/2016 22:22:21</t>
  </si>
  <si>
    <t>Kapoor</t>
  </si>
  <si>
    <t>White House Pg 
UA - 5836 
behind Jawahar Nagar Post Office,  
Malka Ganj Chowk,  New Delhi  110007</t>
  </si>
  <si>
    <t>4/15/1996</t>
  </si>
  <si>
    <t>Type 2 house no. 15 
C.S.J.M University Campus Kalyanpur, Kanpur 208024</t>
  </si>
  <si>
    <t>finance, hr</t>
  </si>
  <si>
    <t>kapoorabhi90@gmail.com</t>
  </si>
  <si>
    <t>tanyabhadani49@gmail.com</t>
  </si>
  <si>
    <t>Flat no.-419, GH5&amp;7, Paschim Vihar, New Delhi 110087</t>
  </si>
  <si>
    <t>Amandeep</t>
  </si>
  <si>
    <t>Block H-1, House No.182-183, 2nd floor, Sector-11, Rohini, Delhi-110085</t>
  </si>
  <si>
    <t>Kaur</t>
  </si>
  <si>
    <t>Accountancy</t>
  </si>
  <si>
    <t>Finance, Research, Analytics, Banking</t>
  </si>
  <si>
    <t>akaur9778@gmail.com</t>
  </si>
  <si>
    <t>7/26/2016 23:06:01</t>
  </si>
  <si>
    <t>7/26/2016 21:53:48</t>
  </si>
  <si>
    <t>B-26 vishnu garden,new delhi-18</t>
  </si>
  <si>
    <t>Shivil</t>
  </si>
  <si>
    <t>Sahni</t>
  </si>
  <si>
    <t>9/28/1996</t>
  </si>
  <si>
    <t>shivilsahni@gmail.com</t>
  </si>
  <si>
    <t>7/27/2016 22:36:01</t>
  </si>
  <si>
    <t>Anavi</t>
  </si>
  <si>
    <t>C-502, Parkview Spa, Sector 47, Gurgaon</t>
  </si>
  <si>
    <t>Khandelwal</t>
  </si>
  <si>
    <t>6/18/1996</t>
  </si>
  <si>
    <t>Any Profile</t>
  </si>
  <si>
    <t>Anavi.khandelwal@yahoo.in</t>
  </si>
  <si>
    <t>354 kohat enclave pitampura new delhi</t>
  </si>
  <si>
    <t>7/26/2016 22:17:18</t>
  </si>
  <si>
    <t>Kshitiz</t>
  </si>
  <si>
    <t>Khanna</t>
  </si>
  <si>
    <t>Auditing</t>
  </si>
  <si>
    <t>abishek2896@gmail.com</t>
  </si>
  <si>
    <t>Kshitizkhanna07@gmail.com</t>
  </si>
  <si>
    <t>10, Ishwar Colony, Bhamashah Marg, Delhi - 110009</t>
  </si>
  <si>
    <t>7/28/2016 17:55:15</t>
  </si>
  <si>
    <t>Delhi</t>
  </si>
  <si>
    <t>Anish</t>
  </si>
  <si>
    <t>1368.dr mukherjee nagar new delhi 110009</t>
  </si>
  <si>
    <t>Singla</t>
  </si>
  <si>
    <t>10/17/1995</t>
  </si>
  <si>
    <t>71.1 %</t>
  </si>
  <si>
    <t>Marketing and Trade</t>
  </si>
  <si>
    <t>Finance , Marketing</t>
  </si>
  <si>
    <t>7/27/2016 10:43:31</t>
  </si>
  <si>
    <t>anisingla1995@gmail.com</t>
  </si>
  <si>
    <t>7/26/2016 22:19:31</t>
  </si>
  <si>
    <t>Shashank</t>
  </si>
  <si>
    <t>House No. 1488, Sector-9, Karnal</t>
  </si>
  <si>
    <t>Bhagchandani</t>
  </si>
  <si>
    <t>House No. 1488, Sector-9, Karna, Haryana</t>
  </si>
  <si>
    <t>Finance and Auditing</t>
  </si>
  <si>
    <t>shankybhagchandani03@gmail.com</t>
  </si>
  <si>
    <t>B.B.E</t>
  </si>
  <si>
    <t>7/28/2016 22:05:55</t>
  </si>
  <si>
    <t>267, VIDYA VIHAR, WEST ENCLAVE, PITAM PURA, DELHI</t>
  </si>
  <si>
    <t>Anshul</t>
  </si>
  <si>
    <t>1/27/1997</t>
  </si>
  <si>
    <t>8/30/1996</t>
  </si>
  <si>
    <t>Finance, marketing, human resource, sales, advertising and operations</t>
  </si>
  <si>
    <t>anshulgarg329@gmail.com</t>
  </si>
  <si>
    <t>7/26/2016 22:19:57</t>
  </si>
  <si>
    <t>DP 157 Pitampura New Delhi 110034</t>
  </si>
  <si>
    <t>Abhishekgarg9898@gmail.com</t>
  </si>
  <si>
    <t>Siddharth</t>
  </si>
  <si>
    <t>231/19 Agarwal Niwas New Bank Colony Khanna</t>
  </si>
  <si>
    <t>Rp 70, pitampura</t>
  </si>
  <si>
    <t>Finance HR Foreign trade Taxation</t>
  </si>
  <si>
    <t>#32, evergreen enclave, barnala, punjab</t>
  </si>
  <si>
    <t>Sid.goyal2016@gmail.com</t>
  </si>
  <si>
    <t>7/27/2016 17:40:02</t>
  </si>
  <si>
    <t>C-14 Mahendru Enclave delhi</t>
  </si>
  <si>
    <t>Anupam</t>
  </si>
  <si>
    <t>C-14 Mahendru Enclave</t>
  </si>
  <si>
    <t>7/27/2016 18:09:39</t>
  </si>
  <si>
    <t>Finance &amp; financialmarkets</t>
  </si>
  <si>
    <t>Jainanupam.1996@gmail.com</t>
  </si>
  <si>
    <t>7/26/2016 23:04:51</t>
  </si>
  <si>
    <t>Ritika</t>
  </si>
  <si>
    <t>RP 15 maurya enclave, Nsp, Pitampura</t>
  </si>
  <si>
    <t>abhishekgupta0209@gmail.com</t>
  </si>
  <si>
    <t>Mittal</t>
  </si>
  <si>
    <t>H.N. 904 sirya wali gayi, Demand, Saharanpur, UP</t>
  </si>
  <si>
    <t>18/18 Azad Nagar, Kishan Ganj, Delhi -110007</t>
  </si>
  <si>
    <t>18/18 Azad Nagar, Kishan Ganj , Delhi -110007</t>
  </si>
  <si>
    <t>Finance,Accounts</t>
  </si>
  <si>
    <t>mittalritika14@gmail.com</t>
  </si>
  <si>
    <t>CA Articleship</t>
  </si>
  <si>
    <t>7/29/2016 21:11:02</t>
  </si>
  <si>
    <t>Ashutosh</t>
  </si>
  <si>
    <t>33, vindhyachal apartment, mian wali nagar, paschim vihar, New Delhi</t>
  </si>
  <si>
    <t>Tiwari</t>
  </si>
  <si>
    <t>8/13/1996</t>
  </si>
  <si>
    <t>7/28/2016 19:10:40</t>
  </si>
  <si>
    <t>Management</t>
  </si>
  <si>
    <t>Madan</t>
  </si>
  <si>
    <t>tiwari.ashu138@gmail.com</t>
  </si>
  <si>
    <t>C-7/173 C,keshav puram,delhi</t>
  </si>
  <si>
    <t>abhishek.madan1411@gmail.com</t>
  </si>
  <si>
    <t>Near post office,raebareli road ,jagdishpur,amethi</t>
  </si>
  <si>
    <t>180 Tagore Park, Delhi-110009</t>
  </si>
  <si>
    <t>180 Tagore Park , Delhi-110009</t>
  </si>
  <si>
    <t>7/27/2016 19:02:34</t>
  </si>
  <si>
    <t>7/26/2016 22:52:42</t>
  </si>
  <si>
    <t>Tanvi</t>
  </si>
  <si>
    <t>Finance ,  Marketing, Accounting , Human Resource Management</t>
  </si>
  <si>
    <t>Vohra</t>
  </si>
  <si>
    <t>Ayush</t>
  </si>
  <si>
    <t>2/28/1997</t>
  </si>
  <si>
    <t>7/29/2016 22:55:35</t>
  </si>
  <si>
    <t>jainayush0709@gmail.com</t>
  </si>
  <si>
    <t>Kumar</t>
  </si>
  <si>
    <t>tanvivohra283@gmail.com</t>
  </si>
  <si>
    <t>5/21/1996</t>
  </si>
  <si>
    <t>RP15 maurya enclave pitampura new delhi</t>
  </si>
  <si>
    <t>B.Sc.(Comp.)</t>
  </si>
  <si>
    <t>H.no.259 navsheel dham kalyanpur kanpur</t>
  </si>
  <si>
    <t>87, first floor, bharat nagar , delhi-110052</t>
  </si>
  <si>
    <t>Marketing and finance</t>
  </si>
  <si>
    <t>akabhishek1996@gmail.com</t>
  </si>
  <si>
    <t>7/29/2016 0:38:23</t>
  </si>
  <si>
    <t>bhavey</t>
  </si>
  <si>
    <t>kapoor</t>
  </si>
  <si>
    <t>A-1/173,Sector-17,Rohini,Delhi-110089</t>
  </si>
  <si>
    <t>10/28/1995</t>
  </si>
  <si>
    <t>Computers, marketing,etc</t>
  </si>
  <si>
    <t>Bhaveyk16@gmail.com</t>
  </si>
  <si>
    <t>7/26/2016 22:20:45</t>
  </si>
  <si>
    <t>B95 gujranwala town, part1</t>
  </si>
  <si>
    <t>Rishika</t>
  </si>
  <si>
    <t>Aggarwal</t>
  </si>
  <si>
    <t>7/27/2016 22:07:53</t>
  </si>
  <si>
    <t>aditi</t>
  </si>
  <si>
    <t>7/29/2016 12:28:09</t>
  </si>
  <si>
    <t>taurusrishika8596@gmail.com</t>
  </si>
  <si>
    <t>Chestha</t>
  </si>
  <si>
    <t>jain</t>
  </si>
  <si>
    <t>9/28/1998</t>
  </si>
  <si>
    <t>10/28/1996</t>
  </si>
  <si>
    <t>IA/57C, Phase-1, Ashok Vihar, New Delhi-110052</t>
  </si>
  <si>
    <t>Chestha.kapoor96@gmail.com</t>
  </si>
  <si>
    <t>5683/3 kohlapur road, kamla nagar . Delhi -7</t>
  </si>
  <si>
    <t>aditijain2810@gmail.com</t>
  </si>
  <si>
    <t>5683/3 kohlapur road , kamla nagar . Delhi 7</t>
  </si>
  <si>
    <t>496, gali loharan, ( near dr. Chawla Clinic) Subzi mandi, clock tower, delhi-110007</t>
  </si>
  <si>
    <t>HR , finance , marketing , foreign trade</t>
  </si>
  <si>
    <t>496, gali loharan, (near dr. Chawla Clinic) Subzi mandi, clock tower, delhi- 110007</t>
  </si>
  <si>
    <t>7/27/2016 22:25:49</t>
  </si>
  <si>
    <t>Marketing, Actuaries, Business Development, Insurance</t>
  </si>
  <si>
    <t>marketing, public dealing</t>
  </si>
  <si>
    <t>deeksha</t>
  </si>
  <si>
    <t>nigam</t>
  </si>
  <si>
    <t>7/26/2016 22:20:52</t>
  </si>
  <si>
    <t>7/28/2016 17:10:22</t>
  </si>
  <si>
    <t>nigamdeeksha5@gmail.com</t>
  </si>
  <si>
    <t>Sharma</t>
  </si>
  <si>
    <t>Aditi</t>
  </si>
  <si>
    <t>8/15/1996</t>
  </si>
  <si>
    <t>112 rajbagh colony sahibabad up</t>
  </si>
  <si>
    <t>8/18/1996</t>
  </si>
  <si>
    <t>561/1 masiha ganj sipri bazar jhs</t>
  </si>
  <si>
    <t>15siddharthsharma@gmail.com</t>
  </si>
  <si>
    <t>finance;hr ; management</t>
  </si>
  <si>
    <t>aditi.sharma2353@gmail.com</t>
  </si>
  <si>
    <t>15, Amba Encl, Sec-9, Rohini, Delhi - 85</t>
  </si>
  <si>
    <t>7/27/2016 5:51:35</t>
  </si>
  <si>
    <t>5 Ram Nagar, St. No. 1, New Delhi -110055</t>
  </si>
  <si>
    <t>Eashan</t>
  </si>
  <si>
    <t>Dua</t>
  </si>
  <si>
    <t>15/142331</t>
  </si>
  <si>
    <t>Investment Banking/Portfolio Management</t>
  </si>
  <si>
    <t>Eashandua@ymail.com</t>
  </si>
  <si>
    <t>7/26/2016 22:55:33</t>
  </si>
  <si>
    <t>7/26/2016 22:21:16</t>
  </si>
  <si>
    <t>Agrima</t>
  </si>
  <si>
    <t>A-43 Gujranwala Town part-1 Delhi</t>
  </si>
  <si>
    <t>Anand</t>
  </si>
  <si>
    <t>Sandeep</t>
  </si>
  <si>
    <t>10/13/1996</t>
  </si>
  <si>
    <t>anand.agrima96@gmail.com</t>
  </si>
  <si>
    <t>7/28/2016 21:58:14</t>
  </si>
  <si>
    <t>Sandeep.maingi@gmail.com</t>
  </si>
  <si>
    <t>QP-8, Pitam Pura, Delhi</t>
  </si>
  <si>
    <t>Geetika</t>
  </si>
  <si>
    <t>N.A.</t>
  </si>
  <si>
    <t>Accounts</t>
  </si>
  <si>
    <t>J-5/139 Rajouri Garden New Delhi 110027</t>
  </si>
  <si>
    <t>7503771360, 9953680760</t>
  </si>
  <si>
    <t>geetika.02@gmail.com</t>
  </si>
  <si>
    <t>7/27/2016 20:07:34</t>
  </si>
  <si>
    <t>Cgpa 10</t>
  </si>
  <si>
    <t>Aikankshi</t>
  </si>
  <si>
    <t>R Block,H.No:1318, Mangolpuri, New Delhi,110083</t>
  </si>
  <si>
    <t>R Block,H.No:1318, Mangolpuri,New Delhi, 110083</t>
  </si>
  <si>
    <t>Banking, Management, HR</t>
  </si>
  <si>
    <t>7/27/2016 23:41:18</t>
  </si>
  <si>
    <t>Aikankshigupta@ymail.com</t>
  </si>
  <si>
    <t>Arsh Kawal</t>
  </si>
  <si>
    <t>7/27/2016 20:07:11</t>
  </si>
  <si>
    <t>A-2/123, Rajouri Garden,  New Delhi</t>
  </si>
  <si>
    <t>Gourav</t>
  </si>
  <si>
    <t>A-2/123, Rajouri Garden, New Delhi</t>
  </si>
  <si>
    <t>Tayal</t>
  </si>
  <si>
    <t>9/27/1996</t>
  </si>
  <si>
    <t>Namanarshi@gmail.com</t>
  </si>
  <si>
    <t>7/27/2016 22:03:15</t>
  </si>
  <si>
    <t>Flat No. 10872 3rd floor Lane No19 Pratap Nagar New Delhi</t>
  </si>
  <si>
    <t>gtayal27@gmail.com</t>
  </si>
  <si>
    <t>Aishwarya</t>
  </si>
  <si>
    <t>245 Bombay Nagar Near Wadala Chowk Jalandhar Punjab</t>
  </si>
  <si>
    <t>5/18/1996</t>
  </si>
  <si>
    <t>A- 66, shahbad dairy, new delhi-42</t>
  </si>
  <si>
    <t>Analyst, Auditing, HR, Marketing, Social Services.</t>
  </si>
  <si>
    <t>Finance and auditing</t>
  </si>
  <si>
    <t>7/26/2016 22:21:51</t>
  </si>
  <si>
    <t>Gurjyotsna</t>
  </si>
  <si>
    <t>7/26/2016 22:30:48</t>
  </si>
  <si>
    <t>guneet</t>
  </si>
  <si>
    <t>1/25/1996</t>
  </si>
  <si>
    <t>singh</t>
  </si>
  <si>
    <t>guneetsingh1096@gmail.com</t>
  </si>
  <si>
    <t>FA/221</t>
  </si>
  <si>
    <t>gurjyotsna96@gmail.com</t>
  </si>
  <si>
    <t>Tagore garden</t>
  </si>
  <si>
    <t>C-67, Farmer's Apartments, Plot No. 8, Sector-13, Rohini, Delhi- 110085</t>
  </si>
  <si>
    <t>7/26/2016 22:33:25</t>
  </si>
  <si>
    <t>Gurpreet</t>
  </si>
  <si>
    <t>7/31/1996</t>
  </si>
  <si>
    <t>Finance, HR, Marketing, Auditing</t>
  </si>
  <si>
    <t>reenujolly@gmail.com</t>
  </si>
  <si>
    <t>Ap 39d pitampura new delhi 34</t>
  </si>
  <si>
    <t>7/26/2016 22:22:03</t>
  </si>
  <si>
    <t>Ap 39 d pitampura new delhi 34</t>
  </si>
  <si>
    <t>Divyanshu</t>
  </si>
  <si>
    <t>kapooraishwarya18@gmail.com</t>
  </si>
  <si>
    <t>Bali</t>
  </si>
  <si>
    <t>Human reosource finance</t>
  </si>
  <si>
    <t>7/27/2016 18:26:39</t>
  </si>
  <si>
    <t>Hno. 64 S.F. State Bank Nagar, Paschim Vihar, New Delhi - 110063</t>
  </si>
  <si>
    <t>Dang</t>
  </si>
  <si>
    <t>divyanshu.bali@gmail.com</t>
  </si>
  <si>
    <t>catchme.gurpreet.singh@gmail.com</t>
  </si>
  <si>
    <t>Finance, Marketing, Hrm</t>
  </si>
  <si>
    <t>Eco.(H)</t>
  </si>
  <si>
    <t>6/2/27 first floor sector-6 vaishali ghaziabad uttar pradesh</t>
  </si>
  <si>
    <t>Sunrise Apartments, Sec-13, Rohini, Delhi-85</t>
  </si>
  <si>
    <t>A-4 vaishali colony rudrapur u.s.nagar uttarakhand</t>
  </si>
  <si>
    <t>7/26/2016 23:04:33</t>
  </si>
  <si>
    <t>Audit and finance</t>
  </si>
  <si>
    <t>Akansha</t>
  </si>
  <si>
    <t>Finance, Analytics</t>
  </si>
  <si>
    <t>7/28/2016 23:16:49</t>
  </si>
  <si>
    <t>Hargun</t>
  </si>
  <si>
    <t>1/22/1996</t>
  </si>
  <si>
    <t>Twinklej22@yahoo.in</t>
  </si>
  <si>
    <t>Nanak.garments@yahoo.com</t>
  </si>
  <si>
    <t>B-20 farmer apartment rohini sector 13</t>
  </si>
  <si>
    <t>H.no.99 pkt -C-13 sector-3 rohini delhi</t>
  </si>
  <si>
    <t>H.no 99, pkt -C-13,sector-3 rohini delhi</t>
  </si>
  <si>
    <t>Finance,marketing and accounting</t>
  </si>
  <si>
    <t>7/28/2016 23:52:14</t>
  </si>
  <si>
    <t>Harmanpreet</t>
  </si>
  <si>
    <t>Bajaj</t>
  </si>
  <si>
    <t>7/27/2016 21:14:59</t>
  </si>
  <si>
    <t>Harman.bajaj88@gmail.com</t>
  </si>
  <si>
    <t>akshay</t>
  </si>
  <si>
    <t>F-50 Mansarover Garden</t>
  </si>
  <si>
    <t>F-50 Mansarover garden</t>
  </si>
  <si>
    <t>mathur</t>
  </si>
  <si>
    <t>7/26/2016 22:22:22</t>
  </si>
  <si>
    <t>Rohit</t>
  </si>
  <si>
    <t>Madaan</t>
  </si>
  <si>
    <t>7/28/2016 18:49:42</t>
  </si>
  <si>
    <t>10/27/1996</t>
  </si>
  <si>
    <t>Harshit</t>
  </si>
  <si>
    <t>akshay.mathur50@gmail.com</t>
  </si>
  <si>
    <t>Grover</t>
  </si>
  <si>
    <t>10/23/1995</t>
  </si>
  <si>
    <t>Gh-13/8, sfs flats, paschim vihar, opp. Guru harikishan nagar, new delhi-110087</t>
  </si>
  <si>
    <t>grover.harshit23@gmail.com</t>
  </si>
  <si>
    <t>27rohitmadaan@gmail.com</t>
  </si>
  <si>
    <t>PP-63 Maurya Enclave Pitampura New Delhi 110034</t>
  </si>
  <si>
    <t>finance, marketing, human resources</t>
  </si>
  <si>
    <t>5595/0 new chandrawal kamla nagar</t>
  </si>
  <si>
    <t>1185,sec-14,  Hisar (Haryana)</t>
  </si>
  <si>
    <t>7/28/2016 20:07:59</t>
  </si>
  <si>
    <t>7/28/2016 19:18:55</t>
  </si>
  <si>
    <t>Akshay</t>
  </si>
  <si>
    <t>Harshita</t>
  </si>
  <si>
    <t>5/16/1996</t>
  </si>
  <si>
    <t>7/26/2016 22:23:14</t>
  </si>
  <si>
    <t>Stuti</t>
  </si>
  <si>
    <t>Chadha</t>
  </si>
  <si>
    <t>7/30/1996</t>
  </si>
  <si>
    <t>32\63 west patel nagar,new delhi 110008</t>
  </si>
  <si>
    <t>CA articleship,finance</t>
  </si>
  <si>
    <t>9/18/1996</t>
  </si>
  <si>
    <t>akshay16051857@gmail.com</t>
  </si>
  <si>
    <t>2976,2nd floor , sant nagar , rani bagh</t>
  </si>
  <si>
    <t>2976,2nd floor,sant nagar,rani bagh,delhi-110034</t>
  </si>
  <si>
    <t>Cgpa*9.0</t>
  </si>
  <si>
    <t>Finance,HR,marketing</t>
  </si>
  <si>
    <t>harshitadua97@gmail.com</t>
  </si>
  <si>
    <t>Tp-13 Maurya Enclave pitampura Delhi</t>
  </si>
  <si>
    <t>Tp-13 Maurya Enclave Pitampura,Delhi</t>
  </si>
  <si>
    <t>7/29/2016 22:19:20</t>
  </si>
  <si>
    <t>Akshit</t>
  </si>
  <si>
    <t>Finance and Marketing</t>
  </si>
  <si>
    <t>7/29/2016 22:31:50</t>
  </si>
  <si>
    <t>7/26/2016 22:23:26</t>
  </si>
  <si>
    <t>Himani</t>
  </si>
  <si>
    <t>Parth</t>
  </si>
  <si>
    <t>7/16/1996</t>
  </si>
  <si>
    <t>Akshitgoyal1996@gmail.com</t>
  </si>
  <si>
    <t>7/25/1995</t>
  </si>
  <si>
    <t>himanigarg1607@gmail.com</t>
  </si>
  <si>
    <t>C-51 shivaji park west punjabi bagh new Delhi</t>
  </si>
  <si>
    <t>C-51 shivaji park ,west punjabi bagh new Delhi</t>
  </si>
  <si>
    <t>I-16 Budh vihar, phase1 New Delhi-86</t>
  </si>
  <si>
    <t>Aroraparth120@gmail.com</t>
  </si>
  <si>
    <t>I-16 Budh vihar, phase1 New Delhi - 86</t>
  </si>
  <si>
    <t>B-15 Shakti Nagar extension</t>
  </si>
  <si>
    <t>Finance, HR</t>
  </si>
  <si>
    <t>Finance,marketing and sales</t>
  </si>
  <si>
    <t>B-15 Shakti Nagar extension, Delhi-110052</t>
  </si>
  <si>
    <t>7/26/2016 22:45:34</t>
  </si>
  <si>
    <t>Jalaj</t>
  </si>
  <si>
    <t>Kaul</t>
  </si>
  <si>
    <t>Akshita</t>
  </si>
  <si>
    <t>10/25/1995</t>
  </si>
  <si>
    <t>jalaj.kaul@gmail.com</t>
  </si>
  <si>
    <t>7/26/2016 22:23:37</t>
  </si>
  <si>
    <t>I-4/125,FF
Sector-16,Rohini
Delhi-89</t>
  </si>
  <si>
    <t>akshitajain2510@gmail.com</t>
  </si>
  <si>
    <t>Prabhjot</t>
  </si>
  <si>
    <t>Zp-33, pitampura,Delhi</t>
  </si>
  <si>
    <t>1/17/1997</t>
  </si>
  <si>
    <t>7/27/2016 22:32:58</t>
  </si>
  <si>
    <t>Jasneet Kaur</t>
  </si>
  <si>
    <t>Zp-33, pitampura, delhi</t>
  </si>
  <si>
    <t>Bhatia</t>
  </si>
  <si>
    <t>1/28/1996</t>
  </si>
  <si>
    <t>prabhjotkirtan@gmail.com</t>
  </si>
  <si>
    <t>Jasneetkbhatia.28@gmail.com</t>
  </si>
  <si>
    <t>A-60 Hari Nagar New Delhi</t>
  </si>
  <si>
    <t>M-77 FF, GuruHarkrishan Nagar, Paschim Vihar</t>
  </si>
  <si>
    <t>A-69 Hari Nagar New Delhi</t>
  </si>
  <si>
    <t>M-269 FF, GuruHarkrishan Nagar, Paschim Vihar</t>
  </si>
  <si>
    <t>7/28/2016 18:10:30</t>
  </si>
  <si>
    <t>Finance, marketing, HR, business operations</t>
  </si>
  <si>
    <t>Aman</t>
  </si>
  <si>
    <t>Katyal</t>
  </si>
  <si>
    <t>7/28/2016 15:05:39</t>
  </si>
  <si>
    <t>Jaspreet</t>
  </si>
  <si>
    <t>8/21/1996</t>
  </si>
  <si>
    <t>7/26/2016 22:24:10</t>
  </si>
  <si>
    <t>Paridhi</t>
  </si>
  <si>
    <t>amankatyal.5oct@gmail.com</t>
  </si>
  <si>
    <t>jas311996@gmail.com</t>
  </si>
  <si>
    <t>29/138 west Patel nagar 110008 New delhi</t>
  </si>
  <si>
    <t>C-177 ashoka enclave peera garhi</t>
  </si>
  <si>
    <t>395Avas Vilas colony Amaniganj faizabad</t>
  </si>
  <si>
    <t>Finance,Marketing,HR</t>
  </si>
  <si>
    <t>paridhig64@gmail.com</t>
  </si>
  <si>
    <t>finance n HR</t>
  </si>
  <si>
    <t>4/16/1996</t>
  </si>
  <si>
    <t>100 vasudha enclave pitam pura Delhi 110034</t>
  </si>
  <si>
    <t>7/27/2016 15:15:14</t>
  </si>
  <si>
    <t>Jaspreet52singh@gmail.com</t>
  </si>
  <si>
    <t>Amrit</t>
  </si>
  <si>
    <t>A-56 Saraswati Vihar</t>
  </si>
  <si>
    <t>2/25/1997</t>
  </si>
  <si>
    <t>7/26/2016 22:24:11</t>
  </si>
  <si>
    <t>Anmol</t>
  </si>
  <si>
    <t>7/27/2016 21:33:55</t>
  </si>
  <si>
    <t>amritsingh33@gmail.com</t>
  </si>
  <si>
    <t>Karan</t>
  </si>
  <si>
    <t>Lamba</t>
  </si>
  <si>
    <t>12/25/1995</t>
  </si>
  <si>
    <t>D1/4 krishna nagar</t>
  </si>
  <si>
    <t>D 1/4 krishna nagar delhi 51</t>
  </si>
  <si>
    <t>karanlamba25@gmail.com</t>
  </si>
  <si>
    <t>anmol5bindra@gmail.com</t>
  </si>
  <si>
    <t>AA 165 Shalimar Bagh,Delhi</t>
  </si>
  <si>
    <t>8 Guru nanak nagar near model town,Jalandhar,Punjab</t>
  </si>
  <si>
    <t>House no.556 sector-8 faridabad</t>
  </si>
  <si>
    <t>7/26/2016 22:24:29</t>
  </si>
  <si>
    <t>Shreya</t>
  </si>
  <si>
    <t>Gupta.shreya99@gmail.com</t>
  </si>
  <si>
    <t>C-24 Mansrover Park shahdara delhi-32</t>
  </si>
  <si>
    <t>Finance,Auditing</t>
  </si>
  <si>
    <t>Finance .marketing.advertising</t>
  </si>
  <si>
    <t>7/27/2016 1:47:01</t>
  </si>
  <si>
    <t>Anant</t>
  </si>
  <si>
    <t>Poddar</t>
  </si>
  <si>
    <t>4/30/1996</t>
  </si>
  <si>
    <t>Finance, HR , Research Analyst.</t>
  </si>
  <si>
    <t>7/26/2016 23:45:53</t>
  </si>
  <si>
    <t>Kartik</t>
  </si>
  <si>
    <t>anantpoddar96@gmail.com</t>
  </si>
  <si>
    <t>7/26/2016 22:25:12</t>
  </si>
  <si>
    <t>Srishti</t>
  </si>
  <si>
    <t>mittal</t>
  </si>
  <si>
    <t>234, Deepali, Pitampura, Delhi</t>
  </si>
  <si>
    <t>2/25/1996</t>
  </si>
  <si>
    <t>375, Nai Basti, Khurja, UP</t>
  </si>
  <si>
    <t>Kartiks2@yahoo.in</t>
  </si>
  <si>
    <t>Finance, BD, Marketing</t>
  </si>
  <si>
    <t>500 Sainik Vihar Pitampura Delhi 110034</t>
  </si>
  <si>
    <t>srishtimittal2596@gmail.com</t>
  </si>
  <si>
    <t>7/28/2016 21:00:55</t>
  </si>
  <si>
    <t>SD-43 Pitampura, Delhi-110034</t>
  </si>
  <si>
    <t>Angna</t>
  </si>
  <si>
    <t>7/27/2016 23:49:39</t>
  </si>
  <si>
    <t>Khushboo</t>
  </si>
  <si>
    <t>Kapoorangna@gmail.com</t>
  </si>
  <si>
    <t>7/26/2016 22:26:04</t>
  </si>
  <si>
    <t>Paramjeet Singh</t>
  </si>
  <si>
    <t>9/54 ff west punjabi bagh</t>
  </si>
  <si>
    <t>Goyalkhushboo6@gmail.com</t>
  </si>
  <si>
    <t>Marketing , hr , finance</t>
  </si>
  <si>
    <t>56 Shakti Vihar , Pitampura , Delhi -110034</t>
  </si>
  <si>
    <t>paramjeetsingh301@gmail.com</t>
  </si>
  <si>
    <t>7/29/2016 23:32:16</t>
  </si>
  <si>
    <t>M-tagore park, model town-1, above canara bank</t>
  </si>
  <si>
    <t>Anhad</t>
  </si>
  <si>
    <t>House no.-103,bhai parmanand colony</t>
  </si>
  <si>
    <t>7/27/2016 21:50:49</t>
  </si>
  <si>
    <t>Kirti</t>
  </si>
  <si>
    <t>Dutta</t>
  </si>
  <si>
    <t>7/26/2016 22:26:11</t>
  </si>
  <si>
    <t>kirtidutta801@gmail.com</t>
  </si>
  <si>
    <t>Gurkaran</t>
  </si>
  <si>
    <t>Vijanhad@gmail.com</t>
  </si>
  <si>
    <t>Wz- 1531 Rani Bagh, Delhi- 110034</t>
  </si>
  <si>
    <t>4 Chanan Singh park Delhi cantt</t>
  </si>
  <si>
    <t>Finance, Management, Auditing, HR, Marketing.</t>
  </si>
  <si>
    <t>7/27/2016 20:23:32</t>
  </si>
  <si>
    <t>gksingh6996@gmail.com</t>
  </si>
  <si>
    <t>Kritika</t>
  </si>
  <si>
    <t>Gurnani</t>
  </si>
  <si>
    <t>BI 15b shalimar bagh delhi</t>
  </si>
  <si>
    <t>8/26/1996</t>
  </si>
  <si>
    <t>ankit</t>
  </si>
  <si>
    <t>mallick</t>
  </si>
  <si>
    <t>11/26/1995</t>
  </si>
  <si>
    <t>kritika.gurnani26.8@gmail.com</t>
  </si>
  <si>
    <t>B P-94, Shalimar bagh ,  New Delhi 110088</t>
  </si>
  <si>
    <t>Finance, content writing</t>
  </si>
  <si>
    <t>ankitmallik2@gmail.com</t>
  </si>
  <si>
    <t>Finance,  hr,  consultancy,  audit,  taxation, analyst</t>
  </si>
  <si>
    <t>A-4/172,paschim vihar,new delhi -110063</t>
  </si>
  <si>
    <t>7/27/2016 10:02:59</t>
  </si>
  <si>
    <t>Ankita</t>
  </si>
  <si>
    <t>8/31/1996</t>
  </si>
  <si>
    <t>mankita149@gmail.com</t>
  </si>
  <si>
    <t>C-7/8 Sector 15 Rohini</t>
  </si>
  <si>
    <t>C-7/8 sector 15 Rohini</t>
  </si>
  <si>
    <t>7/26/2016 23:58:18</t>
  </si>
  <si>
    <t>KUMAR</t>
  </si>
  <si>
    <t>7/26/2016 22:26:59</t>
  </si>
  <si>
    <t>ANKIT</t>
  </si>
  <si>
    <t>Amardeep Singh</t>
  </si>
  <si>
    <t>Narang</t>
  </si>
  <si>
    <t>10/30/1995</t>
  </si>
  <si>
    <t>iankitkashyap@gmail.com</t>
  </si>
  <si>
    <t>A-76,Top Floor,Gurmandi,Delhi 7</t>
  </si>
  <si>
    <t>bailey road,Patna</t>
  </si>
  <si>
    <t>amand12963@gmail.com</t>
  </si>
  <si>
    <t>Wz-1 Lane No.10 Virender Nagar First Floor New Delhi - 58</t>
  </si>
  <si>
    <t>WZ-1 Lane No.10 Virender Nagar First Floor New Delhi- 58</t>
  </si>
  <si>
    <t>7/27/2016 22:21:12</t>
  </si>
  <si>
    <t>Madhav</t>
  </si>
  <si>
    <t>Saxena</t>
  </si>
  <si>
    <t>Finance, Research, Analyst</t>
  </si>
  <si>
    <t>7/26/2016 22:28:18</t>
  </si>
  <si>
    <t>saxenamadhav01@gmail.com</t>
  </si>
  <si>
    <t>Rishabh</t>
  </si>
  <si>
    <t>7/28/2016 19:41:35</t>
  </si>
  <si>
    <t>Goel</t>
  </si>
  <si>
    <t>Aristo</t>
  </si>
  <si>
    <t>2/14/1996</t>
  </si>
  <si>
    <t>D-188, Vivek Vihar, phase-1, delhi-95</t>
  </si>
  <si>
    <t>Mahajan</t>
  </si>
  <si>
    <t>10/13/1995</t>
  </si>
  <si>
    <t>Finance, marketing, investment, accounting, audit, taxation</t>
  </si>
  <si>
    <t>Rishabh_g96@yahoo.com</t>
  </si>
  <si>
    <t>7/26/2016 22:41:53</t>
  </si>
  <si>
    <t>A-7 first floor, meera bagh, paschim vihar, delhi-87</t>
  </si>
  <si>
    <t>Manpreet</t>
  </si>
  <si>
    <t>aristomahajan120@gmail.com</t>
  </si>
  <si>
    <t>10/352 sunder vihar, paschim vihar, delhi-87</t>
  </si>
  <si>
    <t>9/19/1995</t>
  </si>
  <si>
    <t>120 Harsh Vihar, Pitampura, New Delhi.</t>
  </si>
  <si>
    <t>Finace, management, analysis,</t>
  </si>
  <si>
    <t>manpreet.ms853@gmail.com</t>
  </si>
  <si>
    <t>120 Harsh Vihar, Pitampura, New Delhi</t>
  </si>
  <si>
    <t>J-10/42 FF Rajouri Garden</t>
  </si>
  <si>
    <t>7/27/2016 22:29:10</t>
  </si>
  <si>
    <t>Pravleen</t>
  </si>
  <si>
    <t>Marketing, Finance and Advertising.</t>
  </si>
  <si>
    <t>7/29/2016 0:03:12</t>
  </si>
  <si>
    <t>Manpriya</t>
  </si>
  <si>
    <t>5/17/1996</t>
  </si>
  <si>
    <t>Pravleenkr5@gmail.com</t>
  </si>
  <si>
    <t>manpriya.jain@yahoo.com</t>
  </si>
  <si>
    <t>C9/9 Sector 8 Rohini New Delhi 110085</t>
  </si>
  <si>
    <t>Bj-59 ff west shalimar bagh</t>
  </si>
  <si>
    <t>7/27/2016 11:13:08</t>
  </si>
  <si>
    <t>Arshdeep</t>
  </si>
  <si>
    <t>Marketing sales management etc</t>
  </si>
  <si>
    <t>6/13/1996</t>
  </si>
  <si>
    <t>Marketing, Finance, HR</t>
  </si>
  <si>
    <t>arsh19n@gmail.com</t>
  </si>
  <si>
    <t>7/26/2016 22:28:35</t>
  </si>
  <si>
    <t>Kriti</t>
  </si>
  <si>
    <t>C-1/E Yusuf Sarai, Green Park Extn., New Delhi, 110016</t>
  </si>
  <si>
    <t>Gandharva</t>
  </si>
  <si>
    <t>59/C, Udham Singh Nagar, Civil Lines, Ludhiana, Punjab, 141001</t>
  </si>
  <si>
    <t>9/26/1996</t>
  </si>
  <si>
    <t>7/26/2016 22:44:18</t>
  </si>
  <si>
    <t>Finance, Tax, Content Writing, Marketing</t>
  </si>
  <si>
    <t>Meghna</t>
  </si>
  <si>
    <t>Agarwal</t>
  </si>
  <si>
    <t>gandharvakriti@gmail.com</t>
  </si>
  <si>
    <t>7/26/2016 22:57:24</t>
  </si>
  <si>
    <t>Arshdeep singh</t>
  </si>
  <si>
    <t>12/15 west patel nagar, new delhi, 110008</t>
  </si>
  <si>
    <t>10/15/1995</t>
  </si>
  <si>
    <t>Nun.amazin@gmail.com</t>
  </si>
  <si>
    <t>arshbhatia170@gmail.com</t>
  </si>
  <si>
    <t>Finance, marketing, hrm</t>
  </si>
  <si>
    <t>RP - 70 ,Pitampura,New Delhi</t>
  </si>
  <si>
    <t>B-216 Derawal Nagar Delhi 110009</t>
  </si>
  <si>
    <t>290 , Tilak Nagar , Amritsar</t>
  </si>
  <si>
    <t>7/26/2016 22:29:44</t>
  </si>
  <si>
    <t>7/29/2016 16:24:52</t>
  </si>
  <si>
    <t>saloni</t>
  </si>
  <si>
    <t>Finance, Marketing and Corporate Law</t>
  </si>
  <si>
    <t>Arushi</t>
  </si>
  <si>
    <t>singla</t>
  </si>
  <si>
    <t>Navneet</t>
  </si>
  <si>
    <t>Arushikhanna72</t>
  </si>
  <si>
    <t>salonisingla2050@gmail.com</t>
  </si>
  <si>
    <t>Road no. 1,house no. 15, lgf,punjabi bagh extension , new delhi -110026</t>
  </si>
  <si>
    <t>394 sainik vihar , new delhi</t>
  </si>
  <si>
    <t>Joy.navneet@gmail.com</t>
  </si>
  <si>
    <t>Road no. 1,house no. 15, lgf,punjabi bagh extension, new delhi-110026</t>
  </si>
  <si>
    <t>AG 653 Shalimar Bagh, Delhi</t>
  </si>
  <si>
    <t>394 sainik vihar new delhi</t>
  </si>
  <si>
    <t>Marketing and Human resource</t>
  </si>
  <si>
    <t>7/27/2016 22:42:09</t>
  </si>
  <si>
    <t>Neema</t>
  </si>
  <si>
    <t>7/28/2016 21:24:40</t>
  </si>
  <si>
    <t>Dhundhup</t>
  </si>
  <si>
    <t>12/31/2016</t>
  </si>
  <si>
    <t>Ashdeep</t>
  </si>
  <si>
    <t>7/26/2016 22:30:20</t>
  </si>
  <si>
    <t>bhotianeema95@gmail.com</t>
  </si>
  <si>
    <t>Shobhit</t>
  </si>
  <si>
    <t>Popli</t>
  </si>
  <si>
    <t>New garden cottage landour cantt mussoorie</t>
  </si>
  <si>
    <t>ashdeepnarang@gmail.com</t>
  </si>
  <si>
    <t>new garden cottage landour cantt mussoorie</t>
  </si>
  <si>
    <t>5A/36 A, Tilak Nagar, New Delhi-18</t>
  </si>
  <si>
    <t>shobhitpopli20@gmail.com</t>
  </si>
  <si>
    <t>66market</t>
  </si>
  <si>
    <t>neha</t>
  </si>
  <si>
    <t>Marketing, audit</t>
  </si>
  <si>
    <t>7/28/2016 10:19:46</t>
  </si>
  <si>
    <t>Shop no.30, opp.B-2 Ambedkar Market, Raghubir Nagar, New Delhi-110027</t>
  </si>
  <si>
    <t>Ashdeep Singh</t>
  </si>
  <si>
    <t>9/29/2016</t>
  </si>
  <si>
    <t>neha.93502@gmail.com</t>
  </si>
  <si>
    <t>ashdeep.lamba@gmail.com</t>
  </si>
  <si>
    <t>B-7/187 sector=4 rohini Delhi</t>
  </si>
  <si>
    <t>208D, Pocket C,Siddharth Extension, New Delhi-14</t>
  </si>
  <si>
    <t>B-7/187 sector =4 rohini Delhi</t>
  </si>
  <si>
    <t>finance</t>
  </si>
  <si>
    <t>Sales, marketing,advertising, brand mgt</t>
  </si>
  <si>
    <t>7/27/2016 0:16:11</t>
  </si>
  <si>
    <t>Nishandeep</t>
  </si>
  <si>
    <t>Singj</t>
  </si>
  <si>
    <t>Ashish</t>
  </si>
  <si>
    <t>Nishandeepsinghsumit@gmail.com</t>
  </si>
  <si>
    <t>173C,C-7 keshavpuram delhi-035</t>
  </si>
  <si>
    <t>Kirpind,jammu,jammu and kashmir</t>
  </si>
  <si>
    <t>Ashishmittal54@gmail.com</t>
  </si>
  <si>
    <t>Accounting</t>
  </si>
  <si>
    <t>7/26/2016 22:31:30</t>
  </si>
  <si>
    <t>76 Vasudha Enclave, Pitampura, New Delhi</t>
  </si>
  <si>
    <t>7/26/2016 22:55:27</t>
  </si>
  <si>
    <t>Nishant</t>
  </si>
  <si>
    <t>76 Vasudha Enclave ,Pitampura, New Delhi</t>
  </si>
  <si>
    <t>Malhotra</t>
  </si>
  <si>
    <t>7/19/1996</t>
  </si>
  <si>
    <t>Accounting, taxation</t>
  </si>
  <si>
    <t>nishantjain1907@gmail.com</t>
  </si>
  <si>
    <t>rhnmalhotra2@gmail.com</t>
  </si>
  <si>
    <t>Wz-3337 4th floor, left portion,rani bagh, pitampura Delhi-110034</t>
  </si>
  <si>
    <t>22-b u&amp;v shalimar bagh</t>
  </si>
  <si>
    <t>M/s JAIN STORES, bazar road, Simaluguri, Dist. Sivasagar (Assam). 785686</t>
  </si>
  <si>
    <t>Ashmeet</t>
  </si>
  <si>
    <t>Finance,Marketing,Auditing</t>
  </si>
  <si>
    <t>Paramdeep singh</t>
  </si>
  <si>
    <t>7/26/2016 22:31:55</t>
  </si>
  <si>
    <t>ashmeetsingh38@gmail.com</t>
  </si>
  <si>
    <t>angadanand14@gmail.com</t>
  </si>
  <si>
    <t>Pooja</t>
  </si>
  <si>
    <t>Dp-88 pitampura</t>
  </si>
  <si>
    <t>7/28/2016 22:42:02</t>
  </si>
  <si>
    <t>338/4, govind puri , kalkaji , 2nd floor, new delhi-110019</t>
  </si>
  <si>
    <t>poojagarg030@gmail.com</t>
  </si>
  <si>
    <t>338/4, govind puri,kalkaji, 2nd floor, new delhi-110019</t>
  </si>
  <si>
    <t>61/6 Ramjas Road Karol Bagh New Delhi 110005</t>
  </si>
  <si>
    <t>Finance, Management</t>
  </si>
  <si>
    <t>7/27/2016 15:59:42</t>
  </si>
  <si>
    <t>ashmeet</t>
  </si>
  <si>
    <t>kaur</t>
  </si>
  <si>
    <t>Paresh</t>
  </si>
  <si>
    <t>7/26/2016 22:32:00</t>
  </si>
  <si>
    <t>2/20/1996</t>
  </si>
  <si>
    <t>Balvinder</t>
  </si>
  <si>
    <t>Gurdita</t>
  </si>
  <si>
    <t>gurdita.paresh9@gmail.com</t>
  </si>
  <si>
    <t>E-173 shastri nagar</t>
  </si>
  <si>
    <t>ashmeetkaurshelly@gmail.com</t>
  </si>
  <si>
    <t>balvinder.kaur1501@gmail.com</t>
  </si>
  <si>
    <t>163 Mukherjee Park Near Tilak Nagar New Delhi-110018</t>
  </si>
  <si>
    <t>Parv</t>
  </si>
  <si>
    <t>K-1 /6285 kamla nagar , kolha pur road delhi 110007</t>
  </si>
  <si>
    <t>8/25/1996</t>
  </si>
  <si>
    <t>K-1/6285 kamla nagar , kolha pur road delhi 110007</t>
  </si>
  <si>
    <t>Finance or any other profile</t>
  </si>
  <si>
    <t>jainparv2583@gmail.com</t>
  </si>
  <si>
    <t>accounts , finance , marketing</t>
  </si>
  <si>
    <t>83 milan appartment west enclave pitampura , new delhi -110034</t>
  </si>
  <si>
    <t>7/26/2016 22:32:01</t>
  </si>
  <si>
    <t>83 milan appartment west enclave pitampura new delhi ,110034</t>
  </si>
  <si>
    <t>shivi</t>
  </si>
  <si>
    <t>kalra</t>
  </si>
  <si>
    <t>7/28/2016 2:00:50</t>
  </si>
  <si>
    <t>7/27/2016 19:48:16</t>
  </si>
  <si>
    <t>Payal</t>
  </si>
  <si>
    <t>Ashneet</t>
  </si>
  <si>
    <t>Parmar</t>
  </si>
  <si>
    <t>5/25/2016</t>
  </si>
  <si>
    <t>shivikalra06@gmail.com</t>
  </si>
  <si>
    <t>D-11/227 sec7;rohini-110085, Delhi</t>
  </si>
  <si>
    <t>Payal141825@gmail.com</t>
  </si>
  <si>
    <t>D-11/227;sector7,rohini-110085, Delhi</t>
  </si>
  <si>
    <t>BC-34/C SHALIMAR BAGH NEW DELHI- 110088</t>
  </si>
  <si>
    <t>finance ,Rnd</t>
  </si>
  <si>
    <t>Ashneetsingh75@gmail.com</t>
  </si>
  <si>
    <t>House no. 1487 sector 45 gurgaon - 122003</t>
  </si>
  <si>
    <t>7/28/2016 19:48:28</t>
  </si>
  <si>
    <t>Payas</t>
  </si>
  <si>
    <t>Bansal</t>
  </si>
  <si>
    <t>Finance, marketing and management</t>
  </si>
  <si>
    <t>2/19/1996</t>
  </si>
  <si>
    <t>Payasbansal1996@gmail.com</t>
  </si>
  <si>
    <t>7/26/2016 22:41:07</t>
  </si>
  <si>
    <t>255, Dharam Kunj Appartment, Sec-9, Rohini</t>
  </si>
  <si>
    <t>Ashpreet</t>
  </si>
  <si>
    <t>7/28/2016 23:04:55</t>
  </si>
  <si>
    <t>ashpreetsingh1234@gmail.com</t>
  </si>
  <si>
    <t>BD-2, Second Floor, Pitampura, New Delhi-110034</t>
  </si>
  <si>
    <t>7/27/2016 14:31:05</t>
  </si>
  <si>
    <t>Pg889802@gmail.com</t>
  </si>
  <si>
    <t>Jitesh</t>
  </si>
  <si>
    <t>House no. 820, Sector-5, Urban Estate, Kurukshetra, Haryana</t>
  </si>
  <si>
    <t>I-6/61 first floor sector-16 rohini delhi</t>
  </si>
  <si>
    <t>12/24/1995</t>
  </si>
  <si>
    <t>Portfolio management, Investment or any other finance related profiles</t>
  </si>
  <si>
    <t>Jiteshgupta24@gmail.com</t>
  </si>
  <si>
    <t>ashutosh</t>
  </si>
  <si>
    <t>7/28/2016 0:25:27</t>
  </si>
  <si>
    <t>Prabhav</t>
  </si>
  <si>
    <t>halder</t>
  </si>
  <si>
    <t>Groh</t>
  </si>
  <si>
    <t>12-45/47, rajpur road, Civil lines, Delhi</t>
  </si>
  <si>
    <t>2/15/1996</t>
  </si>
  <si>
    <t>aryan09051@gmail.com</t>
  </si>
  <si>
    <t>Finance, marketing, analytics, research</t>
  </si>
  <si>
    <t>Prabhav.groh@gnail.com</t>
  </si>
  <si>
    <t>A-457,street no.-10 ,rahul vihar , ghaziabad</t>
  </si>
  <si>
    <t>ED Block 66B 
Pitam Pura 
Delhi 110034</t>
  </si>
  <si>
    <t>Corporate law, finance and marketing</t>
  </si>
  <si>
    <t>7/28/2016 22:47:57</t>
  </si>
  <si>
    <t>Prabhdeep</t>
  </si>
  <si>
    <t>7/26/2016 23:18:18</t>
  </si>
  <si>
    <t>SINGH</t>
  </si>
  <si>
    <t>2/23/1995</t>
  </si>
  <si>
    <t>Ashwarya</t>
  </si>
  <si>
    <t>Sonia</t>
  </si>
  <si>
    <t>Prabhdeep2395@gmail.com</t>
  </si>
  <si>
    <t>29/138, ground floor, West Patel Nagar, New Delhi - 110008</t>
  </si>
  <si>
    <t>aish.soniya@gmail.com</t>
  </si>
  <si>
    <t>Mig 20, Road Number-16, Madhav Bagh Colony, Jamshedpur, Jharkhand- 831012</t>
  </si>
  <si>
    <t>72℅</t>
  </si>
  <si>
    <t>7/26/2016 22:34:18</t>
  </si>
  <si>
    <t>Finance, Marketing, HR</t>
  </si>
  <si>
    <t>172 , Bannu Enclave , Pitampura New Delhi - 110034</t>
  </si>
  <si>
    <t>Savneet Singh</t>
  </si>
  <si>
    <t>Finance , Marketing , Human resource</t>
  </si>
  <si>
    <t>savio.896@gmail.com</t>
  </si>
  <si>
    <t>7/27/2016 13:27:01</t>
  </si>
  <si>
    <t>Wz-205, street no-4, Virender nagar , New delhi -110058</t>
  </si>
  <si>
    <t>Avneet</t>
  </si>
  <si>
    <t>92.5 %</t>
  </si>
  <si>
    <t>7/28/2016 22:57:34</t>
  </si>
  <si>
    <t>Pranav</t>
  </si>
  <si>
    <t>General management , HR, customer service executive , Research associate</t>
  </si>
  <si>
    <t>avni.g8@gmail.com</t>
  </si>
  <si>
    <t>9/13/1996</t>
  </si>
  <si>
    <t>WZ-18 Raja Garden, Opposite Metro Pillar No. 376, Plot No.-30 New Delhi 110015</t>
  </si>
  <si>
    <t>7/26/2016 22:34:31</t>
  </si>
  <si>
    <t>WZ-18 Raja Garden Plot No. 30</t>
  </si>
  <si>
    <t>Sejal</t>
  </si>
  <si>
    <t>pranavanand96@hotmail.com</t>
  </si>
  <si>
    <t>77.9%(8.2*9.5)</t>
  </si>
  <si>
    <t>Bhandula</t>
  </si>
  <si>
    <t>AE-33 FIRST FLOOR , TAGORE GARDEN , 110027</t>
  </si>
  <si>
    <t>Finance, Banking, Sales, Accounting, Audit, Etc.</t>
  </si>
  <si>
    <t>7/27/2016 20:49:41</t>
  </si>
  <si>
    <t>PRATEEK</t>
  </si>
  <si>
    <t>JAMDGNI</t>
  </si>
  <si>
    <t>7/27/2016 22:21:09</t>
  </si>
  <si>
    <t>Sejal.bhandula71@gmail.com</t>
  </si>
  <si>
    <t>D-12/65 , sector -8 , rohini</t>
  </si>
  <si>
    <t>Prajamdgni@gmail.com</t>
  </si>
  <si>
    <t>B-2/44a keshavpuram new delhi</t>
  </si>
  <si>
    <t>B2-44a keshavpuram New Delhi</t>
  </si>
  <si>
    <t>Finance, account, taxation and auditing</t>
  </si>
  <si>
    <t>Human resource and marketing</t>
  </si>
  <si>
    <t>avneetsingh8.as@gmail.com</t>
  </si>
  <si>
    <t>7/27/2016 23:00:27</t>
  </si>
  <si>
    <t>B-38 , Sunder Apartments , Sector-14 , Rohini , Delhi-110085</t>
  </si>
  <si>
    <t>Prateek</t>
  </si>
  <si>
    <t>7/26/2016 22:34:54</t>
  </si>
  <si>
    <t>Kohli</t>
  </si>
  <si>
    <t>11/24/1995</t>
  </si>
  <si>
    <t>5/24/1996</t>
  </si>
  <si>
    <t>Finance, marketing,management</t>
  </si>
  <si>
    <t>prateekkohli2410@gmail.com</t>
  </si>
  <si>
    <t>House No.7,Road No.13,East Punjabi Bagh,New Delhi-110026</t>
  </si>
  <si>
    <t>Harshitk055.hk@gmail.com</t>
  </si>
  <si>
    <t>7/27/2016 21:14:09</t>
  </si>
  <si>
    <t>C5b/28b,janak puri,new delhi-58</t>
  </si>
  <si>
    <t>10/14/1995</t>
  </si>
  <si>
    <t>7/28/2016 13:10:26</t>
  </si>
  <si>
    <t>Prerna</t>
  </si>
  <si>
    <t>3/21/2016</t>
  </si>
  <si>
    <t>ayushjainss@gmail.com</t>
  </si>
  <si>
    <t>Mp-10, 4th floor , Maurya enclave , pitampura , Delhi , 110034</t>
  </si>
  <si>
    <t>497-A, Ajit nagar , near Ajit nagar gurudwara , Amritsar , Punjab , 143001</t>
  </si>
  <si>
    <t>Finance , Accounts</t>
  </si>
  <si>
    <t>7/26/2016 22:36:29</t>
  </si>
  <si>
    <t>7/28/2016 21:26:58</t>
  </si>
  <si>
    <t>Prerna070@gmail.com</t>
  </si>
  <si>
    <t>AYUSH</t>
  </si>
  <si>
    <t>Keshav</t>
  </si>
  <si>
    <t>TODI</t>
  </si>
  <si>
    <t>Dingliwala</t>
  </si>
  <si>
    <t>X/1530, street no.8 , Rajgarh colony, Delhi-31</t>
  </si>
  <si>
    <t>2/19/2016</t>
  </si>
  <si>
    <t>ayushtodi95@gmail.com</t>
  </si>
  <si>
    <t>keshavdingliwala@gmail.com</t>
  </si>
  <si>
    <t>B27-A,2nd floor,above pure basket,single storey,Vijay Nagar,New Delhi-110009</t>
  </si>
  <si>
    <t>BM-138(west) Shalimar Bagh, Delhi-110088</t>
  </si>
  <si>
    <t>7/27/2016 9:35:27</t>
  </si>
  <si>
    <t>Hno-1,P.M. Goswami building,bhutnath bazaar,Guwahati,Assam</t>
  </si>
  <si>
    <t>Pridhi</t>
  </si>
  <si>
    <t>CGPA*10</t>
  </si>
  <si>
    <t>Accounts,Marketing,Finance,Operations</t>
  </si>
  <si>
    <t>Actuarial, Finance</t>
  </si>
  <si>
    <t>jainpridhi@gmail.com</t>
  </si>
  <si>
    <t>UP-85 pitampura</t>
  </si>
  <si>
    <t>7/26/2016 22:37:19</t>
  </si>
  <si>
    <t>Aarushi</t>
  </si>
  <si>
    <t>Ayushi</t>
  </si>
  <si>
    <t>34-B Kitchlu nagar ludhiana Punjab</t>
  </si>
  <si>
    <t>Jindal</t>
  </si>
  <si>
    <t>9/16/1996</t>
  </si>
  <si>
    <t>7/28/2016 23:07:34</t>
  </si>
  <si>
    <t>aarushijindal05@gmail.com</t>
  </si>
  <si>
    <t>ayushi.gpt26@gmail.com</t>
  </si>
  <si>
    <t>Raghav</t>
  </si>
  <si>
    <t>21/71 west punjabi bagh</t>
  </si>
  <si>
    <t>9/26/2016</t>
  </si>
  <si>
    <t>maan26aggarwal@gmail.com</t>
  </si>
  <si>
    <t>marketing, sales and human resource management</t>
  </si>
  <si>
    <t>B-266, Lok Vihar, Pitampura</t>
  </si>
  <si>
    <t>B-266 Lok Vihar, Pitampura</t>
  </si>
  <si>
    <t>212, deepali enclave, 3rd floor, pitampura, Delhi - 34</t>
  </si>
  <si>
    <t>Finance, Marketing,Human Resource</t>
  </si>
  <si>
    <t>7/29/2016 23:42:35</t>
  </si>
  <si>
    <t>Rashi</t>
  </si>
  <si>
    <t>Same as above</t>
  </si>
  <si>
    <t>Balvindersachdeva@yahoo.in</t>
  </si>
  <si>
    <t>Finance, consulting, analytics</t>
  </si>
  <si>
    <t>E-25 2floor Rajouri Garden New Delhi</t>
  </si>
  <si>
    <t>rashijane@gmail.com</t>
  </si>
  <si>
    <t>7/26/2016 22:38:18</t>
  </si>
  <si>
    <t>Finance &amp; marketing</t>
  </si>
  <si>
    <t>30/3 street no 10 jain mandir gali vishwas nagar Delhi</t>
  </si>
  <si>
    <t>Rhythm Preet</t>
  </si>
  <si>
    <t>10/16/1995</t>
  </si>
  <si>
    <t>7/28/2016 17:50:24</t>
  </si>
  <si>
    <t>HR ,analyst,marketing,auditing,social service</t>
  </si>
  <si>
    <t>Bhavika</t>
  </si>
  <si>
    <t>7/27/2016 21:10:48</t>
  </si>
  <si>
    <t>6/30/1996</t>
  </si>
  <si>
    <t>rhythmgumber@gmail.com</t>
  </si>
  <si>
    <t>Rashmi</t>
  </si>
  <si>
    <t>BG-1, House no. 2D, Shalimar Bagh, Delhi</t>
  </si>
  <si>
    <t>BG-1, 2D, Shalimar Bagh, Delhi</t>
  </si>
  <si>
    <t>bindrabhavika96@gmail.coM</t>
  </si>
  <si>
    <t>rsinghrashmi52@gmail.com</t>
  </si>
  <si>
    <t>Pocket B-8 flat no 66 Sector 4 rohini New Delhi 110085</t>
  </si>
  <si>
    <t>Marketing, Human Resource, Finance</t>
  </si>
  <si>
    <t>B-7/44 sec floor sec-15 Rohini Delhi  110089</t>
  </si>
  <si>
    <t>149 Balu Pura Pakka Talab Ghaziabad</t>
  </si>
  <si>
    <t>Finance and accounting</t>
  </si>
  <si>
    <t>7/26/2016 22:39:00</t>
  </si>
  <si>
    <t>Finance, HR, Any department related to b.com</t>
  </si>
  <si>
    <t>Simran</t>
  </si>
  <si>
    <t>Bhavya</t>
  </si>
  <si>
    <t>ravjot</t>
  </si>
  <si>
    <t>Simer_1498@yahoo.in</t>
  </si>
  <si>
    <t>bhavyag96@gmail.com</t>
  </si>
  <si>
    <t>AE-52 Tagore Garden New Delhi-110027</t>
  </si>
  <si>
    <t>kaurravjot5.rk@gmail.com</t>
  </si>
  <si>
    <t>A-5/258, Paschim Vihar, New Delhi</t>
  </si>
  <si>
    <t>H No 1717/3 phara mohalla, rohtak,haryana</t>
  </si>
  <si>
    <t>H No 1717/3 phara mohalla, rohtak, haryana</t>
  </si>
  <si>
    <t>Research, data analytics, finance</t>
  </si>
  <si>
    <t>7/27/2016 13:29:44</t>
  </si>
  <si>
    <t>7/26/2016 22:39:22</t>
  </si>
  <si>
    <t>7/28/2016 23:51:03</t>
  </si>
  <si>
    <t>Twinkle</t>
  </si>
  <si>
    <t>Riya</t>
  </si>
  <si>
    <t>Suri</t>
  </si>
  <si>
    <t>Gulati</t>
  </si>
  <si>
    <t>9/21/1996</t>
  </si>
  <si>
    <t>Twinklesuri28@gmail.com</t>
  </si>
  <si>
    <t>Riyagulati1996@gmail.com</t>
  </si>
  <si>
    <t>Bhavyajain21@outlook.com</t>
  </si>
  <si>
    <t>J-13/25 rajouri garden new delhi 110027</t>
  </si>
  <si>
    <t>8/1 Punjabi Bagh extension,ground floor,New Delhi -26</t>
  </si>
  <si>
    <t>13 Jain Colony near Ranapratapbagh, Delhi 110007</t>
  </si>
  <si>
    <t>Finance,HR,Research and Development</t>
  </si>
  <si>
    <t>7/27/2016 0:39:37</t>
  </si>
  <si>
    <t>sachin</t>
  </si>
  <si>
    <t>Management, Marketing, International Business</t>
  </si>
  <si>
    <t>7/29/2016 21:59:04</t>
  </si>
  <si>
    <t>sachinmittal259@gmail.com</t>
  </si>
  <si>
    <t>259 bhera enclave paschim vihar new delhi-110087</t>
  </si>
  <si>
    <t>7/15/1996</t>
  </si>
  <si>
    <t>bhavyagupta222@gmail.com</t>
  </si>
  <si>
    <t>7/27/2016 22:05:56</t>
  </si>
  <si>
    <t>Sagar</t>
  </si>
  <si>
    <t>E-205, satya shanti aptts., sec-13, Rohini, Delhi</t>
  </si>
  <si>
    <t>Sagardua410@gmail.com</t>
  </si>
  <si>
    <t>Block-10, house no.50 ,geeta colony, Delhi-31</t>
  </si>
  <si>
    <t>Taxation, Finance, Audit</t>
  </si>
  <si>
    <t>7/28/2016 20:56:20</t>
  </si>
  <si>
    <t>Bhawna</t>
  </si>
  <si>
    <t>7/27/2016 17:54:04</t>
  </si>
  <si>
    <t>Koli</t>
  </si>
  <si>
    <t>Saloni</t>
  </si>
  <si>
    <t>12/26/1995</t>
  </si>
  <si>
    <t>Mehta</t>
  </si>
  <si>
    <t>10/31/1995</t>
  </si>
  <si>
    <t>Sri Guru Gobind Singh college of commerce</t>
  </si>
  <si>
    <t>bhawnakoli26@gmail.com</t>
  </si>
  <si>
    <t>Salonimehta676@gmail.com</t>
  </si>
  <si>
    <t>D-2778 Lalita Block, Shastri Nagar, Delhi-52</t>
  </si>
  <si>
    <t>F-3/7 sector-11, rohini, New Delhi-110085</t>
  </si>
  <si>
    <t>General insurance, finance, marketing, any actuary field</t>
  </si>
  <si>
    <t>7/27/2016 20:26:31</t>
  </si>
  <si>
    <t>Bineet Raj</t>
  </si>
  <si>
    <t>7/29/2016 12:25:31</t>
  </si>
  <si>
    <t>Sanchit</t>
  </si>
  <si>
    <t>11/19/1995</t>
  </si>
  <si>
    <t>smittal.damnhard@icloud.com</t>
  </si>
  <si>
    <t>89 2nd Floor Raj Nagar, Pitampura, New Delhi -110034</t>
  </si>
  <si>
    <t>bineetrajsingh@gmail.com</t>
  </si>
  <si>
    <t>G-106 (WZ-216), 2nd Floor, G-Block, Street no.10, Hari Nagar, New Delhi- 110058</t>
  </si>
  <si>
    <t>Finance, Marketing,HR,Foreign Trade</t>
  </si>
  <si>
    <t>7/26/2016 22:41:43</t>
  </si>
  <si>
    <t>Ravisha</t>
  </si>
  <si>
    <t>sanchita</t>
  </si>
  <si>
    <t>Kathuria</t>
  </si>
  <si>
    <t>Finance(Financial Markets)</t>
  </si>
  <si>
    <t>basia</t>
  </si>
  <si>
    <t>7/28/2016 22:03:33</t>
  </si>
  <si>
    <t>Bismanpreet</t>
  </si>
  <si>
    <t>Ravisha.kathuria11@gmail.com</t>
  </si>
  <si>
    <t>sanchitabasia279@gmail.com</t>
  </si>
  <si>
    <t>103 vasundhara appt sec-9 rohini delhi-110085</t>
  </si>
  <si>
    <t>WP , 31-b Pitam Pura , Morya Enclave , New Delhi</t>
  </si>
  <si>
    <t>WP, 31-b , Pitam Pura , Morya Enclave , New Delhi</t>
  </si>
  <si>
    <t>4/23/1996</t>
  </si>
  <si>
    <t>Finance ,HR</t>
  </si>
  <si>
    <t>93.4 %</t>
  </si>
  <si>
    <t>7/26/2016 22:41:50</t>
  </si>
  <si>
    <t>bismanpreet6371@gmail.com</t>
  </si>
  <si>
    <t>Shalini</t>
  </si>
  <si>
    <t>Sood</t>
  </si>
  <si>
    <t>1/25/1997</t>
  </si>
  <si>
    <t>House no.78-d, B4 keshavpuram, new delhi</t>
  </si>
  <si>
    <t>2/26, gurdwara road, saharanpur. (UP)</t>
  </si>
  <si>
    <t>7/26/2016 23:30:29</t>
  </si>
  <si>
    <t>shalinisood1997@gmail.com</t>
  </si>
  <si>
    <t>Sanjam</t>
  </si>
  <si>
    <t>C-10B Ambika Niwas ,Single Storey, Vijay Nagar, New Delhi-09</t>
  </si>
  <si>
    <t>7/27/2016 22:21:08</t>
  </si>
  <si>
    <t>Sapna Bangle Store, Ganj Bazar Solan ( H.P. -173212)</t>
  </si>
  <si>
    <t>Brahmpreet</t>
  </si>
  <si>
    <t>Business Analyst, Data Researcher</t>
  </si>
  <si>
    <t>brahmpreetsingh4797@gmail.com</t>
  </si>
  <si>
    <t>A-63, Yojna Vihar, Delhi-110092</t>
  </si>
  <si>
    <t>7/28/2016 13:40:30</t>
  </si>
  <si>
    <t>Chaitanya</t>
  </si>
  <si>
    <t>Jaggi</t>
  </si>
  <si>
    <t>10/27/1995</t>
  </si>
  <si>
    <t>Sanjamchhabra27@gmail.com</t>
  </si>
  <si>
    <t>Chaitanyajaggi@yahoo.in</t>
  </si>
  <si>
    <t>Wz-67B,Ram Nagar,Tilak Nagar</t>
  </si>
  <si>
    <t>G1/4 Model Town -3 Delhi-110009</t>
  </si>
  <si>
    <t>Finance and associate auditor executive</t>
  </si>
  <si>
    <t>7/26/2016 22:59:55</t>
  </si>
  <si>
    <t>Sarabjot</t>
  </si>
  <si>
    <t>7/27/2016 17:10:36</t>
  </si>
  <si>
    <t>Charu</t>
  </si>
  <si>
    <t>sarabjot_anmol@yahoo.co.in</t>
  </si>
  <si>
    <t>7/21/1996</t>
  </si>
  <si>
    <t>1st Floor, B3/11, B3-Block, Janakpuri, New Delhi-110058</t>
  </si>
  <si>
    <t>7/28/2016 21:42:00</t>
  </si>
  <si>
    <t>Charugoyal033@gmail.com</t>
  </si>
  <si>
    <t>7/26/2016 22:42:19</t>
  </si>
  <si>
    <t>SANCHI</t>
  </si>
  <si>
    <t>A-19 luxmi kunj appartment ,sec -13 rohini</t>
  </si>
  <si>
    <t>JAIN</t>
  </si>
  <si>
    <t>Sarthak</t>
  </si>
  <si>
    <t>A-19 , luxmi kunj appartment ,sec -13 rohini</t>
  </si>
  <si>
    <t>Sarthak.kathuria6@gmail.com</t>
  </si>
  <si>
    <t>sanchijain03@gmail.com</t>
  </si>
  <si>
    <t>C-31, Bali Nagar</t>
  </si>
  <si>
    <t>C-101 Raj Nagar , Pitampura,Road No.43, Delhi 34</t>
  </si>
  <si>
    <t>Marketing, Merchandising,</t>
  </si>
  <si>
    <t>C-109, Raj Nagar, Pitampura, Road No. 43 , Delhi 34</t>
  </si>
  <si>
    <t>Chavneet</t>
  </si>
  <si>
    <t>10/23/2016</t>
  </si>
  <si>
    <t>Human resource management</t>
  </si>
  <si>
    <t>anmolkaurchavneet@gmail.com</t>
  </si>
  <si>
    <t>7/26/2016 22:43:30</t>
  </si>
  <si>
    <t>A-99 Lok Vihar, Pitampura.
New Delhi</t>
  </si>
  <si>
    <t>Jasmeet</t>
  </si>
  <si>
    <t>Mohalla Ramlila, Baheri
Distt-Bareilly U.P.</t>
  </si>
  <si>
    <t>12/31/1995</t>
  </si>
  <si>
    <t>ICSE - 80.8%</t>
  </si>
  <si>
    <t>sher</t>
  </si>
  <si>
    <t>4/21/1996</t>
  </si>
  <si>
    <t>jasmeetsachdeva31@gmail.com</t>
  </si>
  <si>
    <t>sher7646@gmail.com</t>
  </si>
  <si>
    <t>7/27/2016 21:38:24</t>
  </si>
  <si>
    <t>8294/20 Ram swaroop bldg , Roshanara road , Delhi 110007</t>
  </si>
  <si>
    <t>O-13 Sharma colony ph-2 Budh vihar,delhi-110086</t>
  </si>
  <si>
    <t>Chavvi</t>
  </si>
  <si>
    <t>O-13 Sharma colony ph-2 Budh vihar ,Delhi-110086</t>
  </si>
  <si>
    <t>10 Cgpa</t>
  </si>
  <si>
    <t>95% in best four</t>
  </si>
  <si>
    <t>7/28/2016 14:46:03</t>
  </si>
  <si>
    <t>Shivam</t>
  </si>
  <si>
    <t>Nagpal</t>
  </si>
  <si>
    <t>Finance, management, HR, Analytics</t>
  </si>
  <si>
    <t>10/19/1996</t>
  </si>
  <si>
    <t>chavvi.jindal@yahoo.com</t>
  </si>
  <si>
    <t>C-185, Maharana Pratap Enclave, PitamPura, New Delhi-110034</t>
  </si>
  <si>
    <t>Shivam.nagpal2011@gmail.com</t>
  </si>
  <si>
    <t>7/26/2016 22:43:31</t>
  </si>
  <si>
    <t>F-5, model town 2, FF, Delhi 9</t>
  </si>
  <si>
    <t>Harneet</t>
  </si>
  <si>
    <t>7/28/2016 11:37:16</t>
  </si>
  <si>
    <t>7/27/2016 20:52:58</t>
  </si>
  <si>
    <t>SHIVANI</t>
  </si>
  <si>
    <t>Chinmay</t>
  </si>
  <si>
    <t>VERMA</t>
  </si>
  <si>
    <t>Swami</t>
  </si>
  <si>
    <t>9/23/1995</t>
  </si>
  <si>
    <t>harneet1996@gmail.com</t>
  </si>
  <si>
    <t>Shivaniverma1002@gmail.com</t>
  </si>
  <si>
    <t>Wz-2171 Rani Bagh,  Delhi-110034</t>
  </si>
  <si>
    <t>Gh -8 511 meera bagh paschim vihar New Delhi 110063</t>
  </si>
  <si>
    <t>Chinmay4660@gmail.com</t>
  </si>
  <si>
    <t>Gh - 8 511 meera bagh paschim vihar New Delhi -110063</t>
  </si>
  <si>
    <t>A-9 bijli apartments gujranwala town part 2</t>
  </si>
  <si>
    <t>91.6 ( 5 subjects)</t>
  </si>
  <si>
    <t>7/26/2016 22:58:20</t>
  </si>
  <si>
    <t>Sagrika</t>
  </si>
  <si>
    <t>aggarwal</t>
  </si>
  <si>
    <t>2/27/1996</t>
  </si>
  <si>
    <t>Aggarwalsagrika@gmail.com</t>
  </si>
  <si>
    <t>Sd-321 tower apt pitampura</t>
  </si>
  <si>
    <t>Same</t>
  </si>
  <si>
    <t>Finance, actuarial, marketing</t>
  </si>
  <si>
    <t>74.1 %</t>
  </si>
  <si>
    <t>Production and marketing</t>
  </si>
  <si>
    <t>Dashmeet</t>
  </si>
  <si>
    <t>7/26/2016 22:45:17</t>
  </si>
  <si>
    <t>Ishmeet singh</t>
  </si>
  <si>
    <t>Marwaha</t>
  </si>
  <si>
    <t>Dashmeets147@gmail.com</t>
  </si>
  <si>
    <t>C-1/31 Sector-16 Rohini 110089</t>
  </si>
  <si>
    <t>Singh.ishmeet7@gmail.com</t>
  </si>
  <si>
    <t>B-53-A Asha Park fatehnagar New Delhi-110018</t>
  </si>
  <si>
    <t>7/28/2016 1:09:49</t>
  </si>
  <si>
    <t>7/28/2016 23:14:18</t>
  </si>
  <si>
    <t>Shubham</t>
  </si>
  <si>
    <t>Deo</t>
  </si>
  <si>
    <t>skd.8886.sb@gmail.com</t>
  </si>
  <si>
    <t>dashmeetsm@gmail.com</t>
  </si>
  <si>
    <t>7/26/2016 22:44:12</t>
  </si>
  <si>
    <t>M 119 , shstri nagar , Delhi</t>
  </si>
  <si>
    <t>J-9/64 Rajouri Garden, ND-27</t>
  </si>
  <si>
    <t>Qr.no. 1001 ,sect. 12/f , bokaro steel city , Jharkhand</t>
  </si>
  <si>
    <t>Kanojia</t>
  </si>
  <si>
    <t>finance,audit</t>
  </si>
  <si>
    <t>Sneha.k9999@rediffmail.com</t>
  </si>
  <si>
    <t>7/28/2016 21:39:24</t>
  </si>
  <si>
    <t>7/28/2016 8:54:47</t>
  </si>
  <si>
    <t>A-1/72b paschim vihar janta flats maa shakti appartments, new delhi</t>
  </si>
  <si>
    <t>Deepak</t>
  </si>
  <si>
    <t>5/26/1997</t>
  </si>
  <si>
    <t>A-1/72b paschim vihar new delhi maa shakti appartments,new delhi</t>
  </si>
  <si>
    <t>shubham265gupta@gmail.com</t>
  </si>
  <si>
    <t>7/26/2016 22:44:13</t>
  </si>
  <si>
    <t>D-147 Malviya Nagar, Jaipur</t>
  </si>
  <si>
    <t>Priyanka</t>
  </si>
  <si>
    <t>48, C-8, Sector 5, Rohini, New Delhi</t>
  </si>
  <si>
    <t>3/13/1996</t>
  </si>
  <si>
    <t>7/28/2016 20:50:04</t>
  </si>
  <si>
    <t>Priyanka.pisces13@gmail.com</t>
  </si>
  <si>
    <t>Siddhant</t>
  </si>
  <si>
    <t>Jan</t>
  </si>
  <si>
    <t>B-8, Hil Apartments, Sector 13, Rohini, New Delhi, 110085</t>
  </si>
  <si>
    <t>B-8, Hil Apartments, Sector 13,  Rohini, New Delhi, 110085</t>
  </si>
  <si>
    <t>Siddhantjain101996@gmail.com</t>
  </si>
  <si>
    <t>Finance, Marketing, Research, Education, Training, etc</t>
  </si>
  <si>
    <t>Ac 43-B, shalimar bagh,new delhi-110088</t>
  </si>
  <si>
    <t>7/27/2016 21:31:16</t>
  </si>
  <si>
    <t>5/26/1996</t>
  </si>
  <si>
    <t>Simranbajaj2607@gmail.com</t>
  </si>
  <si>
    <t>53, kohat enclave, pitam pura, new delhi -34</t>
  </si>
  <si>
    <t>Marketing, finance, advertising, HR</t>
  </si>
  <si>
    <t>1/19/1996</t>
  </si>
  <si>
    <t>smrnka.bhatia@gmail.com</t>
  </si>
  <si>
    <t>Deepak0400@gmail.com</t>
  </si>
  <si>
    <t>7/26/2016 22:45:00</t>
  </si>
  <si>
    <t>F-9, West Chander Nagar, Street No. 4, Delhi 110052</t>
  </si>
  <si>
    <t>344 Bhera Enclave, Paschim Vihar, New Delhi 87</t>
  </si>
  <si>
    <t>Kunwarjeet</t>
  </si>
  <si>
    <t>8.2 CGPA</t>
  </si>
  <si>
    <t>singhkunwarjeet96@gmail.com</t>
  </si>
  <si>
    <t>All</t>
  </si>
  <si>
    <t>L-2 malka ganj , Delhi</t>
  </si>
  <si>
    <t>Marketing, HR, Finance, sales</t>
  </si>
  <si>
    <t>7/27/2016 16:37:45</t>
  </si>
  <si>
    <t>7/28/2016 0:39:04</t>
  </si>
  <si>
    <t>Deepanshu</t>
  </si>
  <si>
    <t>Sonali</t>
  </si>
  <si>
    <t>7/29/2016 20:32:10</t>
  </si>
  <si>
    <t>Kansal</t>
  </si>
  <si>
    <t>Kumari</t>
  </si>
  <si>
    <t>Tanmay</t>
  </si>
  <si>
    <t>7/17/1996</t>
  </si>
  <si>
    <t>Sonalivinda@gmail.com</t>
  </si>
  <si>
    <t>deepanshukansal99@gmail.com</t>
  </si>
  <si>
    <t>98180 82684 ‬: 9871921013 [7/29, 8:31 PM] ‪+91 98180 82684‬:   9818082684</t>
  </si>
  <si>
    <t>Block R-76 H dilshadgarden delhi 110095</t>
  </si>
  <si>
    <t>tanmaysharma50@gmail.com</t>
  </si>
  <si>
    <t>Block R-76 H dilshad garden delhi 110095</t>
  </si>
  <si>
    <t>Lu-79, 3rd floor, block lu, utari pitampura, new delhi</t>
  </si>
  <si>
    <t>5c/41 new rohtak road New delhi 110005</t>
  </si>
  <si>
    <t>#322, ward no. 11, opposite pnb bank, harjit basti, budhlada, distt.-mansa, punjab</t>
  </si>
  <si>
    <t>7/29/2016 17:21:03</t>
  </si>
  <si>
    <t>Accounting, auiditing and assurance</t>
  </si>
  <si>
    <t>Stenzin</t>
  </si>
  <si>
    <t>Dawa</t>
  </si>
  <si>
    <t>7/26/2016 22:45:15</t>
  </si>
  <si>
    <t>7/28/2016 22:07:23</t>
  </si>
  <si>
    <t>Divya</t>
  </si>
  <si>
    <t>Deveen</t>
  </si>
  <si>
    <t>Tuli</t>
  </si>
  <si>
    <t>Kaur sawhney</t>
  </si>
  <si>
    <t>tdawa985@gmail.com</t>
  </si>
  <si>
    <t>Tibet youth hostel, rohini east ,sector 14 delhi</t>
  </si>
  <si>
    <t>Divyatuli10@gmail.com</t>
  </si>
  <si>
    <t>Nerok padum zanskar district kargil,(jammu and kashmir )</t>
  </si>
  <si>
    <t>Deveen.sawhney@gmail.com</t>
  </si>
  <si>
    <t>C-139 Kapil Vihar,Pitampura</t>
  </si>
  <si>
    <t>J3/20 rajouri garden new delhi 110027</t>
  </si>
  <si>
    <t>Shakti Nagar, New Sabzi Mandi, Kashipur</t>
  </si>
  <si>
    <t>7/26/2016 23:14:39</t>
  </si>
  <si>
    <t>Supreet</t>
  </si>
  <si>
    <t>Finance, Operations, Market Research,Marketing</t>
  </si>
  <si>
    <t>7/26/2016 22:45:27</t>
  </si>
  <si>
    <t>Devesh</t>
  </si>
  <si>
    <t>Harshvardhan</t>
  </si>
  <si>
    <t>Chetiwal</t>
  </si>
  <si>
    <t>devesh3086@gmail.com</t>
  </si>
  <si>
    <t>2400,Panjabi basti,Tikona park,Sabzi mandi,Delhi 7</t>
  </si>
  <si>
    <t>2400,Panzabi basti,Tikona park,Sabzi mandi,Delhi 7</t>
  </si>
  <si>
    <t>7/28/2016 22:40:08</t>
  </si>
  <si>
    <t>DHRITI</t>
  </si>
  <si>
    <t>GOGIA</t>
  </si>
  <si>
    <t>7/27/1995</t>
  </si>
  <si>
    <t>gogia_yatin@yahoo.in</t>
  </si>
  <si>
    <t>38 CHANDERLOK ENCLAVE PITAMPURA NEW DELHI</t>
  </si>
  <si>
    <t>harshvardhan.jain07@yahoo.com</t>
  </si>
  <si>
    <t>FINANCE</t>
  </si>
  <si>
    <t>7/27/2016 12:06:17</t>
  </si>
  <si>
    <t>Dhruv</t>
  </si>
  <si>
    <t>Seth</t>
  </si>
  <si>
    <t>2/49 roop nagar
 Delhi 110007</t>
  </si>
  <si>
    <t>2/49 roop nagar, 
Delhi 110007</t>
  </si>
  <si>
    <t>d.dhruvseth@gmail.com</t>
  </si>
  <si>
    <t>Human resource management, marketing, advertising</t>
  </si>
  <si>
    <t>narang_supreet@yahoo.in</t>
  </si>
  <si>
    <t>619/ GH 5&amp;7,
Paschim Vihar,
New Delhi - 110087</t>
  </si>
  <si>
    <t>G-118 lic colony paschim vihar</t>
  </si>
  <si>
    <t>Finance, Commercials</t>
  </si>
  <si>
    <t>New Delhi-110087</t>
  </si>
  <si>
    <t>7/27/2016 21:07:07</t>
  </si>
  <si>
    <t>Finance Marketing</t>
  </si>
  <si>
    <t>7/28/2016 9:38:23</t>
  </si>
  <si>
    <t>Tanusha</t>
  </si>
  <si>
    <t>Dandona</t>
  </si>
  <si>
    <t>7/26/2016 22:48:05</t>
  </si>
  <si>
    <t>dhruv1217@gmail.com</t>
  </si>
  <si>
    <t>kanwaljeet</t>
  </si>
  <si>
    <t>E-31, 2nd floor, Rajouri Garden, New Delhi 110027</t>
  </si>
  <si>
    <t>3/13/1998</t>
  </si>
  <si>
    <t>Tanushadandona95@gmail.com</t>
  </si>
  <si>
    <t>A-4/112 CSP flats paschim vihar new delhi-110063</t>
  </si>
  <si>
    <t>A-4/112 2nd floor paschim vihar new delhi-110063</t>
  </si>
  <si>
    <t>Human Resource, Marketing</t>
  </si>
  <si>
    <t>Finance, Marketing, Auditing, Sales</t>
  </si>
  <si>
    <t>kanwaljeetk1997@gmail.com</t>
  </si>
  <si>
    <t>JP 15, second floor, Maurya Enclave, Pitampura 110034</t>
  </si>
  <si>
    <t>50, Latif Garden, Panipat 132103</t>
  </si>
  <si>
    <t>7/26/2016 23:31:04</t>
  </si>
  <si>
    <t>Marketing, Management</t>
  </si>
  <si>
    <t>Diksha</t>
  </si>
  <si>
    <t>7/27/2016 11:02:49</t>
  </si>
  <si>
    <t>Nidhi</t>
  </si>
  <si>
    <t>Gosain</t>
  </si>
  <si>
    <t>dikshasharma.3008@gmail.com</t>
  </si>
  <si>
    <t>nidhigosain18@gmail.com</t>
  </si>
  <si>
    <t>1/2325,Ramnagar,Shanti building, Mandoli road, Shahdra, Delhi -32</t>
  </si>
  <si>
    <t>C -8 / 95 ,Sector-15 Rohini,Delhi</t>
  </si>
  <si>
    <t>7/26/2016 23:03:09</t>
  </si>
  <si>
    <t>C -8 / 95,  Sector -15,  Rohini , Delhi</t>
  </si>
  <si>
    <t>Tanya Singh</t>
  </si>
  <si>
    <t>1/2325,Ramnagar,Shanti building, Mandoli road,Street no. -5 ,Shahdra, Delhi -32</t>
  </si>
  <si>
    <t>3/27/2016</t>
  </si>
  <si>
    <t>Finance, software developer.</t>
  </si>
  <si>
    <t>Tanyasinghm01@gmail.com</t>
  </si>
  <si>
    <t>DG-II/223-B, Vikas Puri, New Delhi</t>
  </si>
  <si>
    <t>7/26/2016 22:48:27</t>
  </si>
  <si>
    <t>7/27/2016 23:12:40</t>
  </si>
  <si>
    <t>72 above</t>
  </si>
  <si>
    <t>Lakshay</t>
  </si>
  <si>
    <t>Finance(commerce fields)</t>
  </si>
  <si>
    <t>DISHANT</t>
  </si>
  <si>
    <t>2/13/1997</t>
  </si>
  <si>
    <t>GERA</t>
  </si>
  <si>
    <t>7/27/2016 17:55:55</t>
  </si>
  <si>
    <t>Tarleen</t>
  </si>
  <si>
    <t>3/19/1996</t>
  </si>
  <si>
    <t>lakshay.narang03@gmail.com</t>
  </si>
  <si>
    <t>tarleen4u@gmail.com</t>
  </si>
  <si>
    <t>14/373 Hem Nagar, Sonipat, Haryana</t>
  </si>
  <si>
    <t>Dishantgera.dg@gmail.com</t>
  </si>
  <si>
    <t>14/373 Hem Nagar , Sonipat, Haryana</t>
  </si>
  <si>
    <t>H.No 82 Street No.5 Bhagat Colony Sant Nagar Burari Delhi-110084</t>
  </si>
  <si>
    <t>H.NO 82 Street No.5 Bhagat Colony Sant Nagar Burari Delhi-110084</t>
  </si>
  <si>
    <t>Development,Business Analyst,Database Management</t>
  </si>
  <si>
    <t>6-A,Pocket-c,phase-3,ashok vihar,delhi-110052</t>
  </si>
  <si>
    <t>7/26/2016 22:48:34</t>
  </si>
  <si>
    <t>7/28/2016 20:18:15</t>
  </si>
  <si>
    <t>Finance,Taxation,Audit,Accounts</t>
  </si>
  <si>
    <t>Kanav</t>
  </si>
  <si>
    <t>Kaur chawla</t>
  </si>
  <si>
    <t>3/28/1996</t>
  </si>
  <si>
    <t>1/19/1997</t>
  </si>
  <si>
    <t>kkanav007gmail.com</t>
  </si>
  <si>
    <t>Tarleenkaur97@gmail.com</t>
  </si>
  <si>
    <t>60/30 ashok nagar new delhi</t>
  </si>
  <si>
    <t>R-6/1 rajnagar ghaziabad U.P</t>
  </si>
  <si>
    <t>7/29/2016 9:03:06</t>
  </si>
  <si>
    <t>Tushar</t>
  </si>
  <si>
    <t>1/29/1996</t>
  </si>
  <si>
    <t>Tusharaggarwal6@gmail.com</t>
  </si>
  <si>
    <t>39,rajdhani enclave,pitampura</t>
  </si>
  <si>
    <t>49,rajdhani enclave,pitampura</t>
  </si>
  <si>
    <t>7/26/2016 22:49:11</t>
  </si>
  <si>
    <t>twinklearora72@yahoo.com</t>
  </si>
  <si>
    <t>Drishti</t>
  </si>
  <si>
    <t>3,Raja Enclave Pitampura near Ashiyana Chowk,New Delhi-110034</t>
  </si>
  <si>
    <t>Marketing,Sales,Administation,Management,HR,Finance</t>
  </si>
  <si>
    <t>Bagla</t>
  </si>
  <si>
    <t>7/28/2016 19:00:34</t>
  </si>
  <si>
    <t>Umang</t>
  </si>
  <si>
    <t>Mongia</t>
  </si>
  <si>
    <t>9/20/1996</t>
  </si>
  <si>
    <t>drishtibagla09@gmail.com</t>
  </si>
  <si>
    <t>Mp 10, 4th floor 
Maurya Enclave
Pitampura 110034</t>
  </si>
  <si>
    <t>M21, Kasturba Apartment, Pitam Pura , New  Delhi110034</t>
  </si>
  <si>
    <t>umang.mongia@yahoo.com</t>
  </si>
  <si>
    <t>106, Shivala Road 
Amritsar 143001
Punjab</t>
  </si>
  <si>
    <t>M21, Kasturba Apartment, Pitam Pura , New Delhi 110034</t>
  </si>
  <si>
    <t>AD/90-A, Pitampura, Delhi</t>
  </si>
  <si>
    <t>Finance , Analyst</t>
  </si>
  <si>
    <t>7/26/2016 22:48:44</t>
  </si>
  <si>
    <t>7/28/2016 19:25:31</t>
  </si>
  <si>
    <t>Ekaspreet</t>
  </si>
  <si>
    <t>7/23/1996</t>
  </si>
  <si>
    <t>7/29/2016 8:54:46</t>
  </si>
  <si>
    <t>Urvi</t>
  </si>
  <si>
    <t>Wadhwa</t>
  </si>
  <si>
    <t>Simrankr1122@gmail.com</t>
  </si>
  <si>
    <t>3868/10, Kanhaiya nagar, Tri nagar, New Delhi</t>
  </si>
  <si>
    <t>ekaspreebr@gmail.com</t>
  </si>
  <si>
    <t>A/5-4, New colony , Palwal, Haryana</t>
  </si>
  <si>
    <t>urvi1009@gmail.com</t>
  </si>
  <si>
    <t>I-6/63, 2nd Floor, Sector-16, Rohini</t>
  </si>
  <si>
    <t>A-242 Suraj mal vihar, Delhi-92</t>
  </si>
  <si>
    <t>Finance, Accounting, Business management</t>
  </si>
  <si>
    <t>A-242 Suraj mal vihar, Delhi -92</t>
  </si>
  <si>
    <t>Finance, Accounts, General management, Market/Business Research, Digital Marketing, Audit, Sales &amp; Marketing, Human Resources, Public Relations, Analyst, Operations, Designing.</t>
  </si>
  <si>
    <t>7/28/2016 18:42:40</t>
  </si>
  <si>
    <t>Varundeep singh</t>
  </si>
  <si>
    <t>Ahuja</t>
  </si>
  <si>
    <t>7/27/2016 20:14:47</t>
  </si>
  <si>
    <t>singh.varundeep892@gmail.com</t>
  </si>
  <si>
    <t>Ekta</t>
  </si>
  <si>
    <t>11 block , H No.- 278 Geeta colony , New delhi- 110031</t>
  </si>
  <si>
    <t>70(approx)</t>
  </si>
  <si>
    <t>Finance , HR, Marketing</t>
  </si>
  <si>
    <t>7/28/2016 19:00:04</t>
  </si>
  <si>
    <t>ektam.0196@gmail.com</t>
  </si>
  <si>
    <t>Vinayak</t>
  </si>
  <si>
    <t>See-2/B H.No.-33 Sadhna vaishali, Ghaziabad</t>
  </si>
  <si>
    <t>7/26/2016 22:50:29</t>
  </si>
  <si>
    <t>Rakshit</t>
  </si>
  <si>
    <t>Bawa</t>
  </si>
  <si>
    <t>vinashar96@gmail.com</t>
  </si>
  <si>
    <t>C-8, 48, 3rd floor, Rohini Sector -5, Delhi</t>
  </si>
  <si>
    <t>8/20/1996</t>
  </si>
  <si>
    <t>86/11, Sector -8, Kumbha Marg, Pratap Nagar, Jaipur</t>
  </si>
  <si>
    <t>7/27/2016 23:48:41</t>
  </si>
  <si>
    <t>rkshtbawa@gmail.com</t>
  </si>
  <si>
    <t>7/28/2016 12:20:52</t>
  </si>
  <si>
    <t>Yash</t>
  </si>
  <si>
    <t>3/24/1996</t>
  </si>
  <si>
    <t>Tyagi</t>
  </si>
  <si>
    <t>A-236 first floor, Hari nagar, Clock tower, New Delhi-110064</t>
  </si>
  <si>
    <t>6/24/1996</t>
  </si>
  <si>
    <t>ektagarg1996@gmail.com</t>
  </si>
  <si>
    <t>C-9/187 Sector -7 Rohini</t>
  </si>
  <si>
    <t>yashtyagi383@gmail.com</t>
  </si>
  <si>
    <t>7/26/2016 22:51:34</t>
  </si>
  <si>
    <t>tanya</t>
  </si>
  <si>
    <t>Ew-2 miyanwali nagar Paschim Vihar New Delhi -110087</t>
  </si>
  <si>
    <t>1/17/1996</t>
  </si>
  <si>
    <t>jtanya17@gmail.com</t>
  </si>
  <si>
    <t>Qp134 Maurya enclave Pitampura</t>
  </si>
  <si>
    <t>Qp 134 Maurya enclave pitampura</t>
  </si>
  <si>
    <t>7/27/2016 22:59:08</t>
  </si>
  <si>
    <t>Gagneet</t>
  </si>
  <si>
    <t>gagneets2@gmail.com</t>
  </si>
  <si>
    <t>Rp-70,pitampura,New Delhi</t>
  </si>
  <si>
    <t>1709,Sector33-D,Chandigarh</t>
  </si>
  <si>
    <t>7/28/2016 21:19:39</t>
  </si>
  <si>
    <t>Gaurav</t>
  </si>
  <si>
    <t>7/26/2016 22:53:20</t>
  </si>
  <si>
    <t>Jasmeet singh</t>
  </si>
  <si>
    <t>gauravjindal39@gmail.com</t>
  </si>
  <si>
    <t>1315 Dr Mukherjee Nagar</t>
  </si>
  <si>
    <t>17jasmeet@gmail.com</t>
  </si>
  <si>
    <t>7/27/2016 19:40:18</t>
  </si>
  <si>
    <t>Geet Kaur</t>
  </si>
  <si>
    <t>176 tarun enclave pitampura new delhi</t>
  </si>
  <si>
    <t>Sethi</t>
  </si>
  <si>
    <t>sethigeet96@yahoo.com</t>
  </si>
  <si>
    <t>Finance and research</t>
  </si>
  <si>
    <t>Road No.1, House No.15, Punjabi Bagh Extn, ND- 110026</t>
  </si>
  <si>
    <t>7/26/2016 22:53:48</t>
  </si>
  <si>
    <t>Finance, Human Resource, Marketing</t>
  </si>
  <si>
    <t>11/16/1995</t>
  </si>
  <si>
    <t>7/29/2016 23:56:49</t>
  </si>
  <si>
    <t>Gobind Singh</t>
  </si>
  <si>
    <t>Monga</t>
  </si>
  <si>
    <t>6/19/1995</t>
  </si>
  <si>
    <t>gulatiprateek59@gmail.com</t>
  </si>
  <si>
    <t>gobindsingh700@gmail.com</t>
  </si>
  <si>
    <t>AE-169 Shalimar Bagh Delhi-110088</t>
  </si>
  <si>
    <t>Flat Number 167, Dhudial Apartment, Pitampura, New Delhi</t>
  </si>
  <si>
    <t>Taxation, Accountancy</t>
  </si>
  <si>
    <t>Marketing, finance, consultancy</t>
  </si>
  <si>
    <t>7/28/2016 16:22:07</t>
  </si>
  <si>
    <t>Gulnaar Kaur</t>
  </si>
  <si>
    <t>7/26/2016 22:54:26</t>
  </si>
  <si>
    <t>Dhingra</t>
  </si>
  <si>
    <t>7/25/1996</t>
  </si>
  <si>
    <t>Parneet</t>
  </si>
  <si>
    <t>dhingraleo@gmail.com</t>
  </si>
  <si>
    <t>21/31-K, Sahni's girls hostel, Mall Road, North Campus, New Delhi</t>
  </si>
  <si>
    <t>459-R, Model Town, Jalandhar (Punjab)</t>
  </si>
  <si>
    <t>parneetkaur2011@gmail.com</t>
  </si>
  <si>
    <t>HR</t>
  </si>
  <si>
    <t>7/27/2016 0:44:41</t>
  </si>
  <si>
    <t>201 Hargobind Enclave, Delhi-110092</t>
  </si>
  <si>
    <t>Gunav</t>
  </si>
  <si>
    <t>201 , Hargobind Enclave, Delhi - 110092</t>
  </si>
  <si>
    <t>gunavkaur@gmail.com</t>
  </si>
  <si>
    <t>Finance, marketing , hr</t>
  </si>
  <si>
    <t>10 A/25 East Patel Nagar , New Delhi -110008</t>
  </si>
  <si>
    <t>H.R , Finance, Marketing</t>
  </si>
  <si>
    <t>7/27/2016 21:50:22</t>
  </si>
  <si>
    <t>Gundeep</t>
  </si>
  <si>
    <t>3/16/1997</t>
  </si>
  <si>
    <t>sgundeep4@gmail.com</t>
  </si>
  <si>
    <t>wz-479, Street no-25, Shiv Nagar, New Delhi-110058</t>
  </si>
  <si>
    <t>Finance,</t>
  </si>
  <si>
    <t>7/26/2016 22:55:03</t>
  </si>
  <si>
    <t>Sajal</t>
  </si>
  <si>
    <t>7/27/2016 14:53:57</t>
  </si>
  <si>
    <t>Guneet</t>
  </si>
  <si>
    <t>6/15/1996</t>
  </si>
  <si>
    <t>guneetsingh15696@gmail.com</t>
  </si>
  <si>
    <t>sajaljain.0608@gmail.com</t>
  </si>
  <si>
    <t>VP-279B, Pitampura, New Delhi -110034</t>
  </si>
  <si>
    <t>309, GH4 Meera appartments, Paschim vihar, ND-63</t>
  </si>
  <si>
    <t>89.3=9.4*9.5</t>
  </si>
  <si>
    <t>Finance, Accounting, Marketing</t>
  </si>
  <si>
    <t>7/26/2016 22:58:29</t>
  </si>
  <si>
    <t>Gunjan</t>
  </si>
  <si>
    <t>gunjankapoor1005@gmail.com</t>
  </si>
  <si>
    <t>EC 156, Tagore Garden, New Delhi -110027</t>
  </si>
  <si>
    <t>EC 156 Tagore Garden, New Delhi - 110027</t>
  </si>
  <si>
    <t>7/26/2016 22:55:38</t>
  </si>
  <si>
    <t>Niyati</t>
  </si>
  <si>
    <t>8/17/1995</t>
  </si>
  <si>
    <t>niyati.bansal1995@gmail.com</t>
  </si>
  <si>
    <t>B-236 Phase 1 Ashok Vihar, Delhi</t>
  </si>
  <si>
    <t>Marketing, HR, Fashion and designing</t>
  </si>
  <si>
    <t>7/29/2016 22:20:54</t>
  </si>
  <si>
    <t>Gurleen</t>
  </si>
  <si>
    <t>7/29/2016 11:25:04</t>
  </si>
  <si>
    <t>gurleenblues_24@yahoo.com</t>
  </si>
  <si>
    <t>4/22/2016</t>
  </si>
  <si>
    <t>G-16,G-Block,street no.5,Hari nagar,New delhi-110058</t>
  </si>
  <si>
    <t>Srishtig2204@gmail.com</t>
  </si>
  <si>
    <t>CGPA-9</t>
  </si>
  <si>
    <t>Finance and hr</t>
  </si>
  <si>
    <t>1274/2 naiwala Karol Bagh New Delhi - 110005</t>
  </si>
  <si>
    <t>Audit, HR, Marketing, Finance</t>
  </si>
  <si>
    <t>7/27/2016 10:51:15</t>
  </si>
  <si>
    <t>Gurleen kaur</t>
  </si>
  <si>
    <t>Chawla</t>
  </si>
  <si>
    <t>7/26/2016 22:56:02</t>
  </si>
  <si>
    <t>2/26/1996</t>
  </si>
  <si>
    <t>Harshdeep</t>
  </si>
  <si>
    <t>Chandhok</t>
  </si>
  <si>
    <t>9/29/1995</t>
  </si>
  <si>
    <t>harshdeep1995singh@gmail.com</t>
  </si>
  <si>
    <t>Gurleenkaur2602@gmail.com</t>
  </si>
  <si>
    <t>M-23 guru harkishan nagar paschim vihar new delhi 110087</t>
  </si>
  <si>
    <t>135 1st floor old Gupta colony near kalyan vihar delhi-110009</t>
  </si>
  <si>
    <t>7/27/2016 16:44:21</t>
  </si>
  <si>
    <t>Gurneet</t>
  </si>
  <si>
    <t>8/14/1996</t>
  </si>
  <si>
    <t>7/26/2016 23:06:58</t>
  </si>
  <si>
    <t>Gurneetkaur148@gmail.com</t>
  </si>
  <si>
    <t>15/10, block A-1 sant nagar delhi</t>
  </si>
  <si>
    <t>15/10,block A-1 sant nagar delhi</t>
  </si>
  <si>
    <t>4/17/1996</t>
  </si>
  <si>
    <t>agrimagrover08@gmail.com</t>
  </si>
  <si>
    <t>D-73 Green Valley Apartments Sector-18 Rohini Delhi-110089</t>
  </si>
  <si>
    <t>7/27/2016 18:32:33</t>
  </si>
  <si>
    <t>Mayank</t>
  </si>
  <si>
    <t>Mahashay</t>
  </si>
  <si>
    <t>Gurneet Kaur</t>
  </si>
  <si>
    <t>gurneetkaur0504@gmail.com</t>
  </si>
  <si>
    <t>mayank861996@gmail.com</t>
  </si>
  <si>
    <t>c3a 2b janak puri</t>
  </si>
  <si>
    <t>10/90 Subhash Nagar, New Delhi - 110027</t>
  </si>
  <si>
    <t>finance , marketing</t>
  </si>
  <si>
    <t>7/29/2016 10:03:01</t>
  </si>
  <si>
    <t>Finance ,Human Resource Management, Audit, Operations, Customer Support ,Sales/Business Development.</t>
  </si>
  <si>
    <t>7/28/2016 12:41:26</t>
  </si>
  <si>
    <t>Bagri</t>
  </si>
  <si>
    <t>Hardev</t>
  </si>
  <si>
    <t>6/26/1996</t>
  </si>
  <si>
    <t>ankitabagri2@gmail.com</t>
  </si>
  <si>
    <t>Wz-272 tilak nagar ,(80 yards ), new Delhi -18</t>
  </si>
  <si>
    <t>thisismr.singh@gmail.com</t>
  </si>
  <si>
    <t>Wz- 272 tilak nagar , (80 yards ) , new Delhi -18</t>
  </si>
  <si>
    <t>D-4/17 Model town - 3 ; 2nd Floor</t>
  </si>
  <si>
    <t>7/26/2016 23:17:48</t>
  </si>
  <si>
    <t>Anushka</t>
  </si>
  <si>
    <t>7/28/2016 11:32:41</t>
  </si>
  <si>
    <t>7/26/2016 22:58:30</t>
  </si>
  <si>
    <t>Harjinder</t>
  </si>
  <si>
    <t>Anuj</t>
  </si>
  <si>
    <t>11/17/1995</t>
  </si>
  <si>
    <t>2/24/1996</t>
  </si>
  <si>
    <t>anuj.sharma65@gmail.com</t>
  </si>
  <si>
    <t>B.Tech.(Comp.)</t>
  </si>
  <si>
    <t>AB 65 shalimar bagh delhi-88</t>
  </si>
  <si>
    <t>Anushka.96.gupta@gmail.com</t>
  </si>
  <si>
    <t>Harjindersinghuk1996@gmail.com</t>
  </si>
  <si>
    <t>Technical</t>
  </si>
  <si>
    <t>K-39, Model Town-2 , Delhi-110009</t>
  </si>
  <si>
    <t>B- block gurudwara shaheed ganj , tilak vihar, tilak nagar new delhi-18</t>
  </si>
  <si>
    <t>7/26/2016 23:09:36</t>
  </si>
  <si>
    <t>Management, Finance</t>
  </si>
  <si>
    <t>7/29/2016 23:03:37</t>
  </si>
  <si>
    <t>6/27/1996</t>
  </si>
  <si>
    <t>7/28/2016 11:17:29</t>
  </si>
  <si>
    <t>Harmeet</t>
  </si>
  <si>
    <t>prabhjotsingh933@gmail.com</t>
  </si>
  <si>
    <t>jain.aj.1996arushi@gmail.com</t>
  </si>
  <si>
    <t>A-5, first floor ,Mansarovar garden, new delhi-15</t>
  </si>
  <si>
    <t>Montyharmeet@gmail.com</t>
  </si>
  <si>
    <t>Lp-40 D,pitam pura ,delhi</t>
  </si>
  <si>
    <t>No permanent address</t>
  </si>
  <si>
    <t>95%(10CGPA)</t>
  </si>
  <si>
    <t>WZ-9/2B/2 Krishna Nagar, Tilak Nagar,New Delhi-18</t>
  </si>
  <si>
    <t>IT , Marketing</t>
  </si>
  <si>
    <t>Marketing and Management</t>
  </si>
  <si>
    <t>7/26/2016 22:59:17</t>
  </si>
  <si>
    <t>Nirmaljeet</t>
  </si>
  <si>
    <t>Bassan</t>
  </si>
  <si>
    <t>7/28/2016 12:26:53</t>
  </si>
  <si>
    <t>Njbassan@gmail.com</t>
  </si>
  <si>
    <t>A-100, Asha Park, Jail Road, New Delhi-110018</t>
  </si>
  <si>
    <t>Finance, Business development &amp; Marketing</t>
  </si>
  <si>
    <t>Sherrykaur06@yahoo.com</t>
  </si>
  <si>
    <t>7/27/2016 16:41:44</t>
  </si>
  <si>
    <t>7/26/2016 22:59:28</t>
  </si>
  <si>
    <t>NE - 80b vishnu garden New Delhi -18</t>
  </si>
  <si>
    <t>Manchanda</t>
  </si>
  <si>
    <t>6/29/1995</t>
  </si>
  <si>
    <t>Marketing,HRM,Finance,Management</t>
  </si>
  <si>
    <t>7/27/2016 9:11:38</t>
  </si>
  <si>
    <t>Harnoor Kaur</t>
  </si>
  <si>
    <t>Bhavyamanchanda10@gmail.com</t>
  </si>
  <si>
    <t>ashugoel1995@gmail.com</t>
  </si>
  <si>
    <t>Abrol</t>
  </si>
  <si>
    <t>AG-46A Shalimar bagh</t>
  </si>
  <si>
    <t>E-2/245, Shastri Nagar, Delhi - 110052</t>
  </si>
  <si>
    <t>harnoor.abrol@gmail.com</t>
  </si>
  <si>
    <t>G-69,G block , lane no-6, New Delhi -110058</t>
  </si>
  <si>
    <t>7/28/2016 22:51:14</t>
  </si>
  <si>
    <t>Software development, techinal assistance, logistics and research</t>
  </si>
  <si>
    <t>HR,Finance,marketing</t>
  </si>
  <si>
    <t>7/27/2016 20:18:50</t>
  </si>
  <si>
    <t>Harsh</t>
  </si>
  <si>
    <t>7/26/2016 22:59:30</t>
  </si>
  <si>
    <t>Pahwa</t>
  </si>
  <si>
    <t>Navdeep</t>
  </si>
  <si>
    <t>7/18/1996</t>
  </si>
  <si>
    <t>deepakrajendersingh@gmail.com</t>
  </si>
  <si>
    <t>6/14/1996</t>
  </si>
  <si>
    <t>170/24 Dev Nagar, Sonipat, Haryana (131001)</t>
  </si>
  <si>
    <t>Harshpahwa18@gmail.com</t>
  </si>
  <si>
    <t>navdeep_narang@yahoo.co.in</t>
  </si>
  <si>
    <t>research, humman resource management, accounts, marketing</t>
  </si>
  <si>
    <t>J-13/29 2nd Floor Rajouri Garden New Delhi</t>
  </si>
  <si>
    <t>C-51 gujranwalan apartments,vikaspuri</t>
  </si>
  <si>
    <t>7/27/2016 0:09:03</t>
  </si>
  <si>
    <t>Finance &amp; Marketing</t>
  </si>
  <si>
    <t>Deepti</t>
  </si>
  <si>
    <t>Around 65%</t>
  </si>
  <si>
    <t>1/24/1996</t>
  </si>
  <si>
    <t>7/27/2016 21:23:31</t>
  </si>
  <si>
    <t>Finance,tax,risk analyst,tax analyst,portfolio manager,accounting</t>
  </si>
  <si>
    <t>deepti.24.chawla@gmail.com</t>
  </si>
  <si>
    <t>bansal.harsh66@gmail.com</t>
  </si>
  <si>
    <t>10, Agroha Kunj, Sector-13, Rohini, New Delhi, 110085</t>
  </si>
  <si>
    <t>B4-305 mayur apartment sector 9 rohini Delhi 110085</t>
  </si>
  <si>
    <t>B4-305 mayur apartment</t>
  </si>
  <si>
    <t>Finance, Audit, Analyst</t>
  </si>
  <si>
    <t>7/28/2016 16:54:08</t>
  </si>
  <si>
    <t>Research, analysis,finance</t>
  </si>
  <si>
    <t>Gautam</t>
  </si>
  <si>
    <t>7/28/2016 14:21:47</t>
  </si>
  <si>
    <t>harshitagautam119@gmail.com</t>
  </si>
  <si>
    <t>3054 Arya pura roshnara road, kamla nagar</t>
  </si>
  <si>
    <t>7/26/2016 22:59:57</t>
  </si>
  <si>
    <t>1/21/1996</t>
  </si>
  <si>
    <t>Prateek Singh</t>
  </si>
  <si>
    <t>Roopra</t>
  </si>
  <si>
    <t>divya_2017@yahoo.co.in</t>
  </si>
  <si>
    <t>25 vasundhra appt. sector- 9 rohini</t>
  </si>
  <si>
    <t>prateekroopra@gmail.com</t>
  </si>
  <si>
    <t>25 vasundhra aapt sector-9 rohini</t>
  </si>
  <si>
    <t>B-4/142D Lawrence Road, Keshavpuram</t>
  </si>
  <si>
    <t>S-1/42, Niladri Vihar, CSpur, Bhubaneswar, Odisha</t>
  </si>
  <si>
    <t>Finance, Development, investment analyst, financial risk analyst, management consultatnt, risk auditor,</t>
  </si>
  <si>
    <t>Software Developer</t>
  </si>
  <si>
    <t>7/28/2016 18:23:42</t>
  </si>
  <si>
    <t>Hartej</t>
  </si>
  <si>
    <t>1/23/2016</t>
  </si>
  <si>
    <t>6/19/1996</t>
  </si>
  <si>
    <t>7/28/2016 9:51:55</t>
  </si>
  <si>
    <t>Hartej23196@gmail.com</t>
  </si>
  <si>
    <t>Dribjyot</t>
  </si>
  <si>
    <t>salonimittal19@gmail.com</t>
  </si>
  <si>
    <t>J-10/47 Rajouri Garden, New Delhi 110027</t>
  </si>
  <si>
    <t>Finance, marketing</t>
  </si>
  <si>
    <t>B-8, Adarsh Apartment, sector-9, Rohini</t>
  </si>
  <si>
    <t>B-8, Adarsh Apartment, Sector-9, Rohini</t>
  </si>
  <si>
    <t>7/29/2016 17:06:25</t>
  </si>
  <si>
    <t>Hemish</t>
  </si>
  <si>
    <t>10/29/1996</t>
  </si>
  <si>
    <t>hemishkapoor96@gmail.com</t>
  </si>
  <si>
    <t>7/26/2016 23:00:13</t>
  </si>
  <si>
    <t>Sarabdeep</t>
  </si>
  <si>
    <t>dribjyotbindra@gmail.com</t>
  </si>
  <si>
    <t>Flat No. 113, Lal Jyoti Apartments, Plot No. 16, Sector 9, Rohini, Delhi- 110085</t>
  </si>
  <si>
    <t>11/18/1994</t>
  </si>
  <si>
    <t>W-33 Ground floor, Rajouri Garden, new delhi</t>
  </si>
  <si>
    <t>J5/92, Rajouri Garden, new delhi</t>
  </si>
  <si>
    <t>Finance priority</t>
  </si>
  <si>
    <t>Finance, Marketing, HR, Taxation, Law</t>
  </si>
  <si>
    <t>7/29/2016 22:47:28</t>
  </si>
  <si>
    <t>Ekyum Singh</t>
  </si>
  <si>
    <t>7/28/2016 19:22:13</t>
  </si>
  <si>
    <t>Sawhney</t>
  </si>
  <si>
    <t>HIMANI</t>
  </si>
  <si>
    <t>KAPOOR</t>
  </si>
  <si>
    <t>ekyumsingh07@gmail.com</t>
  </si>
  <si>
    <t>hk.himanikapoor@gmail.com</t>
  </si>
  <si>
    <t>1/6,Punjabi bagh extension, New Delhi</t>
  </si>
  <si>
    <t>SD 22 TOWER APARTMENTS PITAM PURA DELHI 110034</t>
  </si>
  <si>
    <t>1/6, Punjabi bagh extension, New Delhi</t>
  </si>
  <si>
    <t>Analyst, Finance</t>
  </si>
  <si>
    <t>Finance , auditing</t>
  </si>
  <si>
    <t>7/28/2016 2:28:58</t>
  </si>
  <si>
    <t>Garima</t>
  </si>
  <si>
    <t>7/28/2016 17:13:35</t>
  </si>
  <si>
    <t>HIMANSHU</t>
  </si>
  <si>
    <t>SINGHAL</t>
  </si>
  <si>
    <t>garima_chawla20@yahoo.com</t>
  </si>
  <si>
    <t>Cp-230 maurya enclave pitam pura delhi</t>
  </si>
  <si>
    <t>himanshusinghal54@gmail.com</t>
  </si>
  <si>
    <t>Economic Analysis</t>
  </si>
  <si>
    <t>C-57,Mahendru Enclave Lane NO.4,G.T.Karnal Road,Delhi-33</t>
  </si>
  <si>
    <t>7/27/2016 0:03:46</t>
  </si>
  <si>
    <t>1/13/1996</t>
  </si>
  <si>
    <t>sarabdeepsingh72@gmail.com</t>
  </si>
  <si>
    <t>guneetkaur.gk91@gmail.com</t>
  </si>
  <si>
    <t>NP-49, (G.F), Maurya Enclave, Pitam Pura, Delhi- 110088</t>
  </si>
  <si>
    <t>B4 142D keshav puram delhi-110035</t>
  </si>
  <si>
    <t>H.no 47, near Dallas pump, bhandaridih, Giridih, Jharkhand 815301</t>
  </si>
  <si>
    <t>Banking and Finance, International Business, Research, Management</t>
  </si>
  <si>
    <t>Software development, Business development</t>
  </si>
  <si>
    <t>7/29/2016 22:35:18</t>
  </si>
  <si>
    <t>Gurbani</t>
  </si>
  <si>
    <t>Chhabra</t>
  </si>
  <si>
    <t>gurbanichhabra24@yahoo.com</t>
  </si>
  <si>
    <t>F-84, Bali Nagar, 2nd Floor, New Delhi-110015</t>
  </si>
  <si>
    <t>7/26/2016 23:01:13</t>
  </si>
  <si>
    <t>F-84, Bali Nagar, 2nd floor, New Delhi-110015</t>
  </si>
  <si>
    <t>swati</t>
  </si>
  <si>
    <t>Risk and Finance</t>
  </si>
  <si>
    <t>7/27/2016 21:09:56</t>
  </si>
  <si>
    <t>Ishavneet</t>
  </si>
  <si>
    <t>swatijain4395@gmail.com</t>
  </si>
  <si>
    <t>7/27/2016 21:12:56</t>
  </si>
  <si>
    <t>Gursimran</t>
  </si>
  <si>
    <t>A-1/313-A Keshav Puram, Delhi</t>
  </si>
  <si>
    <t>Ishavneet.chiggs@gmail.com</t>
  </si>
  <si>
    <t>Software Development, Coding, Marketing</t>
  </si>
  <si>
    <t>D-99 sudershan park, new delhi-110015</t>
  </si>
  <si>
    <t>7gursimran@gmail.com</t>
  </si>
  <si>
    <t>D-99 sudershan park, new delhi- 110015</t>
  </si>
  <si>
    <t>7/26/2016 23:02:17</t>
  </si>
  <si>
    <t>D-162,Fateh Nagar Jail road ND-18</t>
  </si>
  <si>
    <t>Somya</t>
  </si>
  <si>
    <t>D-162 Fateh Nagar Jail road ND-18</t>
  </si>
  <si>
    <t>Finance, management</t>
  </si>
  <si>
    <t>7/27/2016 23:45:11</t>
  </si>
  <si>
    <t>gupta.somya95@gmail.com</t>
  </si>
  <si>
    <t>Ishmeet</t>
  </si>
  <si>
    <t>57,  Vidya Vihar, West Enclave, Pitam Pura, New Delhi.</t>
  </si>
  <si>
    <t>7/27/2016 0:16:21</t>
  </si>
  <si>
    <t>Hardeep</t>
  </si>
  <si>
    <t>Ishmeet22@yahoo.com</t>
  </si>
  <si>
    <t>Marketing and Business Development</t>
  </si>
  <si>
    <t>B-52A Vijay nagar Delhi-9</t>
  </si>
  <si>
    <t>11/20/1996</t>
  </si>
  <si>
    <t>Finance , accounting</t>
  </si>
  <si>
    <t>hardeep.sandhu2096@gmail.com</t>
  </si>
  <si>
    <t>155/10, Pratap Nagar, Delhi-110007</t>
  </si>
  <si>
    <t>Finance, policy making</t>
  </si>
  <si>
    <t>Rishab</t>
  </si>
  <si>
    <t>7/26/2016 23:38:58</t>
  </si>
  <si>
    <t>12/13/1995</t>
  </si>
  <si>
    <t>Harjot Singh</t>
  </si>
  <si>
    <t>Chopra</t>
  </si>
  <si>
    <t>rishabhgarg1312@gmail.com</t>
  </si>
  <si>
    <t>7/28/2016 21:42:53</t>
  </si>
  <si>
    <t>Virdi</t>
  </si>
  <si>
    <t>chopra.5780612@gmail.com</t>
  </si>
  <si>
    <t>C9/239 sector-7 ROHINI</t>
  </si>
  <si>
    <t>Same as Above</t>
  </si>
  <si>
    <t>A-147(3rd floor) Dayanand Colony,lajpat nagar 4, New Delhi</t>
  </si>
  <si>
    <t>B-91 shivalik nagar BHEL ranipur Haridwar, Uttrakhand</t>
  </si>
  <si>
    <t>Finance,HR etc (No marketing)</t>
  </si>
  <si>
    <t>Ishmeet16@gmail.com</t>
  </si>
  <si>
    <t>GL-17 JAIL ROAD, HARI NAGAR NEW DELHI -64</t>
  </si>
  <si>
    <t>Marketing &amp; finance</t>
  </si>
  <si>
    <t>7/29/2016 12:10:29</t>
  </si>
  <si>
    <t>Jaskaran</t>
  </si>
  <si>
    <t>Singh.jskrn25@gmail.com</t>
  </si>
  <si>
    <t>B-211 , Karam Pura , New Delhi-110015</t>
  </si>
  <si>
    <t>Finance and Accounts</t>
  </si>
  <si>
    <t>7/26/2016 23:05:05</t>
  </si>
  <si>
    <t>Jasraj</t>
  </si>
  <si>
    <t>7/27/2016 14:04:51</t>
  </si>
  <si>
    <t>1/30/1997</t>
  </si>
  <si>
    <t>7/27/2016 19:29:35</t>
  </si>
  <si>
    <t>Jaskiran</t>
  </si>
  <si>
    <t>Maheshwari</t>
  </si>
  <si>
    <t>jasraj.1997@gmail.com</t>
  </si>
  <si>
    <t>7/65 Punjabi Bagh west, New Delhi</t>
  </si>
  <si>
    <t>jaskirankaur010@gmail.comg</t>
  </si>
  <si>
    <t>Harshmaheshwari483@gmail.com</t>
  </si>
  <si>
    <t>LU-79, PITAMPURA, Delhi-34</t>
  </si>
  <si>
    <t>House No.22 Road No. 56, West Punjabi Bagh, New Delhi</t>
  </si>
  <si>
    <t>Finance, Marketing, business development,</t>
  </si>
  <si>
    <t>#29, Maheshwari street, Bhucho mandi, Bathinda, Punjab</t>
  </si>
  <si>
    <t>Finance, Marketing, HR, Journalism and Media</t>
  </si>
  <si>
    <t>7/28/2016 22:40:58</t>
  </si>
  <si>
    <t>Jaskirat</t>
  </si>
  <si>
    <t>Singh malhan</t>
  </si>
  <si>
    <t>Jaskiratsinghmalhan@gmail.com</t>
  </si>
  <si>
    <t>B-64 gujranwala town pt1 delhi 110009</t>
  </si>
  <si>
    <t>Finance, sales , marketing</t>
  </si>
  <si>
    <t>7/27/2016 17:40:04</t>
  </si>
  <si>
    <t>7/28/2016 0:56:01</t>
  </si>
  <si>
    <t>Jasleen</t>
  </si>
  <si>
    <t>7/28/1996</t>
  </si>
  <si>
    <t>Shah</t>
  </si>
  <si>
    <t>11/21/1995</t>
  </si>
  <si>
    <t>Jasleenkaur1420@gmail.com</t>
  </si>
  <si>
    <t>EA-118 Tagore Garden,New Delhi 110027</t>
  </si>
  <si>
    <t>harshitshah021@gmail.com</t>
  </si>
  <si>
    <t>65, Saraswati apartment, Sector-9, Rohini, Delhi-85</t>
  </si>
  <si>
    <t>7/28/2016 18:13:58</t>
  </si>
  <si>
    <t>JASLEEN KAUR</t>
  </si>
  <si>
    <t>SACHDEVA</t>
  </si>
  <si>
    <t>Finance, Research</t>
  </si>
  <si>
    <t>7/26/2016 23:06:20</t>
  </si>
  <si>
    <t>jasleenkaur.2896@gmail.com</t>
  </si>
  <si>
    <t>Sourabh</t>
  </si>
  <si>
    <t>F-9/7 MODEL TOWN-2 FIRST FLOOR DELHI-110009 NEAR NAINI LAKE</t>
  </si>
  <si>
    <t>Mittal.ram8@gmail.com</t>
  </si>
  <si>
    <t>1.FINANCE 2.ACCOUNTS 3.AUDIT 4.GENERAL MANAGEMENT 5.MARKET/BUSINESS RESEARCH 6.ANALYST 7.COMMERCE 8.HUMAN RESOURCES(HR) 9.PUBLIC RELATIONS(PR) 10.OPERATIONS 11.SALES AND MARKETING 12.DIGITAL MARKETING 13.DESIGNING 14.COMMODITIES TRADING</t>
  </si>
  <si>
    <t>C-1/41 prashant vihar , new delhi-110085</t>
  </si>
  <si>
    <t>C-1/41 prashant vihar , new Delhi - 110085</t>
  </si>
  <si>
    <t>7/27/2016 19:36:47</t>
  </si>
  <si>
    <t>7/29/2016 18:28:41</t>
  </si>
  <si>
    <t>Harsimran Singh</t>
  </si>
  <si>
    <t>7/26/2016 23:07:30</t>
  </si>
  <si>
    <t>jsmtsingh96@gmail.com</t>
  </si>
  <si>
    <t>House no 657, Sector 19, Faridabad (HR), 121002</t>
  </si>
  <si>
    <t>Harsimransingh.sethi@yahoo.com</t>
  </si>
  <si>
    <t>AC-1/144-C Shalimar Bagh</t>
  </si>
  <si>
    <t>simrankaur3772@gmail.com</t>
  </si>
  <si>
    <t>WZ-43 C, Mukherjee Park, New Delhi-110018</t>
  </si>
  <si>
    <t>7/28/2016 22:03:29</t>
  </si>
  <si>
    <t>jaspreet</t>
  </si>
  <si>
    <t>CS IT</t>
  </si>
  <si>
    <t>7/27/2016 11:02:10</t>
  </si>
  <si>
    <t>Himadri</t>
  </si>
  <si>
    <t>12/29/1995</t>
  </si>
  <si>
    <t>chhabra04.jaspreet@gmail.com</t>
  </si>
  <si>
    <t>sharmahimadri@hotmail.com</t>
  </si>
  <si>
    <t>78 D B4 keshav puram new delhi</t>
  </si>
  <si>
    <t>A1 704 Printers appartment sector 13 rohini delhi 85</t>
  </si>
  <si>
    <t>B 161 fateh nagar new delhi</t>
  </si>
  <si>
    <t>A1 704 Pinters Appartment sector 13 rohini delhi 85</t>
  </si>
  <si>
    <t>7/29/2016 19:02:03</t>
  </si>
  <si>
    <t>7/26/2016 23:07:04</t>
  </si>
  <si>
    <t>Shrey</t>
  </si>
  <si>
    <t>Joshi</t>
  </si>
  <si>
    <t>aggarwalhimani11@gmail.com</t>
  </si>
  <si>
    <t>10/19/1995</t>
  </si>
  <si>
    <t>C-2/16, Prashant Vihar, Delhi-110085</t>
  </si>
  <si>
    <t>Shrey_joshi@ymail.com</t>
  </si>
  <si>
    <t>Finance,Research</t>
  </si>
  <si>
    <t>7/26/2016 23:12:32</t>
  </si>
  <si>
    <t>Ld-54 tower partner pitampura Delhi-110034</t>
  </si>
  <si>
    <t>jasraj</t>
  </si>
  <si>
    <t>7/27/2016 23:41:45</t>
  </si>
  <si>
    <t>Led-54 tower apartment pitampura Delhi-110034</t>
  </si>
  <si>
    <t>Japneet</t>
  </si>
  <si>
    <t>7/27/2016 22:40:57</t>
  </si>
  <si>
    <t>Prabh Mehar</t>
  </si>
  <si>
    <t>threecoins3@gmail.com</t>
  </si>
  <si>
    <t>kaur.japneet14@gmail.com</t>
  </si>
  <si>
    <t>WZ-36A, 3rd Floor, Street No.-1, Lajwanti Garden, New Delhi- 110046</t>
  </si>
  <si>
    <t>211 avtar enclave paschim vihar new delhi</t>
  </si>
  <si>
    <t>WZ- 36A, 3rd Floor, Street No.-1, Lajwanti Garden, New Delhi-110046</t>
  </si>
  <si>
    <t>211 avtar enclave paschim vihar</t>
  </si>
  <si>
    <t>Prabhmeharsinghgarkel@gmail.com</t>
  </si>
  <si>
    <t>Banking, Finance, Research, Marketing</t>
  </si>
  <si>
    <t>finance , HR , marketing</t>
  </si>
  <si>
    <t>21/15 Old Rajinder Nagar New Delhi-110060</t>
  </si>
  <si>
    <t>7/27/2016 18:15:53</t>
  </si>
  <si>
    <t>7/28/2016 20:09:37</t>
  </si>
  <si>
    <t>Jaswin</t>
  </si>
  <si>
    <t>jasleen</t>
  </si>
  <si>
    <t>7/26/2016 23:09:07</t>
  </si>
  <si>
    <t>Pravneet Kaur</t>
  </si>
  <si>
    <t>Jaswinkaur261@gmail.com</t>
  </si>
  <si>
    <t>13/24 subhash nagar new delhi 110027</t>
  </si>
  <si>
    <t>jasleen.ghambir25@gmail.com</t>
  </si>
  <si>
    <t>2nd A 98 nehru nagar ghaziabad</t>
  </si>
  <si>
    <t>pravneetkaur.anand@gmail.com</t>
  </si>
  <si>
    <t>Finance , audit</t>
  </si>
  <si>
    <t>2nd  A 98 nehru nagar ghaziabad</t>
  </si>
  <si>
    <t>G-17/11, first floor, sector-15, Rohini, delhi-110085</t>
  </si>
  <si>
    <t>7/28/2016 17:41:24</t>
  </si>
  <si>
    <t>Finance, banking, management</t>
  </si>
  <si>
    <t>JATIN</t>
  </si>
  <si>
    <t>GUPTA</t>
  </si>
  <si>
    <t>8/27/1996</t>
  </si>
  <si>
    <t>7/26/2016 23:10:13</t>
  </si>
  <si>
    <t>Vanshika</t>
  </si>
  <si>
    <t>Tandon</t>
  </si>
  <si>
    <t>jatingupta031@gmail.com</t>
  </si>
  <si>
    <t>C-31 , Sec-45, Gurgaon</t>
  </si>
  <si>
    <t>tandonvanshika96@gmail.com</t>
  </si>
  <si>
    <t>C-31,Sec-45,Gurgaon</t>
  </si>
  <si>
    <t>35-C MIG FLATS RAJOURI GARDEN New Delhi -27</t>
  </si>
  <si>
    <t>35-C MIG FLATS RAJOURI GARDEN New Delhi - 27</t>
  </si>
  <si>
    <t>Marketing,Finance</t>
  </si>
  <si>
    <t>Marketing, IT, Software Development, Data Analyst</t>
  </si>
  <si>
    <t>7/28/2016 10:01:01</t>
  </si>
  <si>
    <t>7/26/2016 23:12:29</t>
  </si>
  <si>
    <t>Dudeja</t>
  </si>
  <si>
    <t>Juhi</t>
  </si>
  <si>
    <t>dudejasarthak@gmail.com</t>
  </si>
  <si>
    <t>B-7/27-28 FF Sector-11 Rohini Delhi-110085</t>
  </si>
  <si>
    <t>juhibajaj4@gmail.com</t>
  </si>
  <si>
    <t>D 225 prashant vihar</t>
  </si>
  <si>
    <t>D225 prashant vihar</t>
  </si>
  <si>
    <t>Audit, Customer Support ,Marketing, Finance ,HR</t>
  </si>
  <si>
    <t>7/26/2016 23:15:32</t>
  </si>
  <si>
    <t>Kajal</t>
  </si>
  <si>
    <t>7/28/2016 22:17:05</t>
  </si>
  <si>
    <t>Jasmine</t>
  </si>
  <si>
    <t>7/27/2016 8:09:45</t>
  </si>
  <si>
    <t>Simranpreet</t>
  </si>
  <si>
    <t>simranpreet.sim62@yahoo.com</t>
  </si>
  <si>
    <t>S-221/155 Vishnu Garden, New Delhi-110018</t>
  </si>
  <si>
    <t>87.16% (aggregate), 94.5%(top four)</t>
  </si>
  <si>
    <t>Finance, HRM, Marketing, Analyst, Management, Organising, etc.</t>
  </si>
  <si>
    <t>k.jgoyal15@gmail.com</t>
  </si>
  <si>
    <t>N-30, Shivaji Park, Punjabi Bagh, New Delhi-11026</t>
  </si>
  <si>
    <t>Jasmine.18197@gmail.com</t>
  </si>
  <si>
    <t>B-212 , west patel nagar , new delhi</t>
  </si>
  <si>
    <t>7/27/2016 16:23:22</t>
  </si>
  <si>
    <t>Kain</t>
  </si>
  <si>
    <t>7/26/2016 23:14:50</t>
  </si>
  <si>
    <t>7/27/2016 16:47:13</t>
  </si>
  <si>
    <t>Piyush</t>
  </si>
  <si>
    <t>Kainkajal960@gmail.com</t>
  </si>
  <si>
    <t>Tolani</t>
  </si>
  <si>
    <t>Jigyasa</t>
  </si>
  <si>
    <t>H.no-224, Shahdara, delhi-32</t>
  </si>
  <si>
    <t>H.no-224,Shahdara, delhi-32</t>
  </si>
  <si>
    <t>piyushtolani@yahoo.com</t>
  </si>
  <si>
    <t>11/16 G.F , Old Rajinder Nagar, New Delhi -60</t>
  </si>
  <si>
    <t>garg.jigyasa05@gmail.com</t>
  </si>
  <si>
    <t>7/28/2016 14:03:59</t>
  </si>
  <si>
    <t>Finance, Marketing,Research</t>
  </si>
  <si>
    <t>Kamini</t>
  </si>
  <si>
    <t>JP 113 Pitampura delhi</t>
  </si>
  <si>
    <t>Mishra</t>
  </si>
  <si>
    <t>JP 113 Pitampura Delhi</t>
  </si>
  <si>
    <t>7/26/2016 23:15:17</t>
  </si>
  <si>
    <t>kaminimishra0505@gmail.com</t>
  </si>
  <si>
    <t>B-7/40(PLOT),Rohini,Sector-17,Delhi-110089</t>
  </si>
  <si>
    <t>7/27/2016 22:57:02</t>
  </si>
  <si>
    <t>Kamaldeep</t>
  </si>
  <si>
    <t>Finance,Marketing,Management,Human Resource Management</t>
  </si>
  <si>
    <t>6/23/1996</t>
  </si>
  <si>
    <t>Salonijain8197@gmail.com</t>
  </si>
  <si>
    <t>kdkaur2@gmail.com</t>
  </si>
  <si>
    <t>Flat no.30,jagdamba apartment,sector 13, rohini ,delhi</t>
  </si>
  <si>
    <t>C-4/34 C ,Keshav Puram, Delhi - 35</t>
  </si>
  <si>
    <t>C-4/34 C ,Keshav Puram , Delhi - 35</t>
  </si>
  <si>
    <t>IT,software development,marketing,finance,HR,designing</t>
  </si>
  <si>
    <t>Finance , operations</t>
  </si>
  <si>
    <t>7/27/2016 19:10:14</t>
  </si>
  <si>
    <t>Kanika</t>
  </si>
  <si>
    <t>Genolia</t>
  </si>
  <si>
    <t>2/17/1997</t>
  </si>
  <si>
    <t>kanikagenolia7@gmail.com</t>
  </si>
  <si>
    <t>B-37 D, 
New Slum Quarters , Paschim Puri. New Delhi- 110063.</t>
  </si>
  <si>
    <t>B-37 D, 
New Slum Quarters , Paschim Puri. New Delhi- 110063</t>
  </si>
  <si>
    <t>81.2 %</t>
  </si>
  <si>
    <t>67.83 %</t>
  </si>
  <si>
    <t>Finance(Tally) and HR</t>
  </si>
  <si>
    <t>7/26/2016 23:16:30</t>
  </si>
  <si>
    <t>Amarpreet</t>
  </si>
  <si>
    <t>7/26/2016 23:40:30</t>
  </si>
  <si>
    <t>Kashika</t>
  </si>
  <si>
    <t>amarpreetsingh58@gmail.com</t>
  </si>
  <si>
    <t>C6, Subhash park, Uttam nagar, New Delhi 110059</t>
  </si>
  <si>
    <t>Kashika.malhotra28@gmail.com</t>
  </si>
  <si>
    <t>AD 78 C Pitampura, Delhi-34</t>
  </si>
  <si>
    <t>Software Engineering, coding, site development</t>
  </si>
  <si>
    <t>7/28/2016 13:19:42</t>
  </si>
  <si>
    <t>Kangana</t>
  </si>
  <si>
    <t>Makkar</t>
  </si>
  <si>
    <t>9/15/1996</t>
  </si>
  <si>
    <t>Kanganamakkar@yahoo.in</t>
  </si>
  <si>
    <t>56, north avenue, punjabi bagh</t>
  </si>
  <si>
    <t>Fashion management, marketing, human resource</t>
  </si>
  <si>
    <t>7/28/2016 15:01:54</t>
  </si>
  <si>
    <t>Kanishka</t>
  </si>
  <si>
    <t>7/26/2016 23:22:17</t>
  </si>
  <si>
    <t>PIYUSH</t>
  </si>
  <si>
    <t>7/29/2016 21:37:06</t>
  </si>
  <si>
    <t>GANDHI</t>
  </si>
  <si>
    <t>kanishka.12goel@gmail.com</t>
  </si>
  <si>
    <t>3/9 Jaidev Park, Near East Punjabi Bagh, New Delhi-110026</t>
  </si>
  <si>
    <t>piyushgandhi1210@gmail.com</t>
  </si>
  <si>
    <t>Flat No. 59, Pocket B-10, Sector-3, Rohini, Delhi-110085</t>
  </si>
  <si>
    <t>Kjkhushi9@gmail.com</t>
  </si>
  <si>
    <t>Economics, Finance, Investment Analysis</t>
  </si>
  <si>
    <t>BT 39 Shalimar bagh West new Delhi</t>
  </si>
  <si>
    <t>7/27/2016 22:47:54</t>
  </si>
  <si>
    <t>Pankaj</t>
  </si>
  <si>
    <t>Chandna</t>
  </si>
  <si>
    <t>9/25/1995</t>
  </si>
  <si>
    <t>Finance, management, analysis etc</t>
  </si>
  <si>
    <t>Pankaj.chandna25@gmail.com</t>
  </si>
  <si>
    <t>7/29/2016 22:20:44</t>
  </si>
  <si>
    <t>B-104 Shakti Apartment Plot No-5 Sector-9 Rohini Delhi-85</t>
  </si>
  <si>
    <t>Manit</t>
  </si>
  <si>
    <t>8/16/1996</t>
  </si>
  <si>
    <t>Software and app developer,Marketing</t>
  </si>
  <si>
    <t>7/26/2016 23:23:32</t>
  </si>
  <si>
    <t>7/29/2016 0:31:12</t>
  </si>
  <si>
    <t>Sahil</t>
  </si>
  <si>
    <t>Kanwardeep Singh</t>
  </si>
  <si>
    <t>Tagra</t>
  </si>
  <si>
    <t>manitsingh59@gmail.com</t>
  </si>
  <si>
    <t>5/31/1997</t>
  </si>
  <si>
    <t>21/60, West Punjabi Bagh, new Delhi - 110026</t>
  </si>
  <si>
    <t>sahiltagra9@gmail.com</t>
  </si>
  <si>
    <t>kanwardeep97@gmail.com</t>
  </si>
  <si>
    <t>341-R MODEL TOWN PANIPAT-132103</t>
  </si>
  <si>
    <t>House No. 953, second floor
Dr. Mukherjee Nagar</t>
  </si>
  <si>
    <t>280-R MODEL TOWN PANIPAT-132103</t>
  </si>
  <si>
    <t>House No. 912, first floor
Dr. Mukherjee Nagar</t>
  </si>
  <si>
    <t>Finance, management, marketing</t>
  </si>
  <si>
    <t>Marketing, software development, web development</t>
  </si>
  <si>
    <t>Finance, money management,</t>
  </si>
  <si>
    <t>7/26/2016 23:23:57</t>
  </si>
  <si>
    <t>7/29/2016 22:58:09</t>
  </si>
  <si>
    <t>Ridhima</t>
  </si>
  <si>
    <t>Mansi</t>
  </si>
  <si>
    <t>12/18/1996</t>
  </si>
  <si>
    <t>Ridhimaahuja99@gmail.com</t>
  </si>
  <si>
    <t>Guptamansi.gupta8@gmail.com</t>
  </si>
  <si>
    <t>184, Rajdhani Enclave, 2nd floor, Pitampura, New Delhi-110034</t>
  </si>
  <si>
    <t>karansingh6485@gmail.com</t>
  </si>
  <si>
    <t>A-36 temple colony sameypur</t>
  </si>
  <si>
    <t>Finance , HR</t>
  </si>
  <si>
    <t>NA -113 Vishnu Garden , New Delhi 110018</t>
  </si>
  <si>
    <t>7/26/2016 23:24:11</t>
  </si>
  <si>
    <t>7/27/2016 21:13:16</t>
  </si>
  <si>
    <t>1/23/1995</t>
  </si>
  <si>
    <t>7/28/2016 18:14:58</t>
  </si>
  <si>
    <t>Mansimran</t>
  </si>
  <si>
    <t>karan</t>
  </si>
  <si>
    <t>Gandhi</t>
  </si>
  <si>
    <t>manchanda</t>
  </si>
  <si>
    <t>sarora160@gmail.com</t>
  </si>
  <si>
    <t>Simrangandhi77@yahoo.com</t>
  </si>
  <si>
    <t>19karanmanchanda@gmail.com</t>
  </si>
  <si>
    <t>3730/10, Narang colony, Tri nagar Delhi 110035</t>
  </si>
  <si>
    <t>H-50 2nd floor gali no.-2 pratap nagar
Delhi-110007</t>
  </si>
  <si>
    <t>11/84 subhash nagar new delhi</t>
  </si>
  <si>
    <t>others</t>
  </si>
  <si>
    <t>7/26/2016 23:24:26</t>
  </si>
  <si>
    <t>Finance , administration, marketing</t>
  </si>
  <si>
    <t>Karan Vir Singh</t>
  </si>
  <si>
    <t>7/27/2016 0:49:29</t>
  </si>
  <si>
    <t>Gujral</t>
  </si>
  <si>
    <t>Nanci</t>
  </si>
  <si>
    <t>ankymundey@gmail.com</t>
  </si>
  <si>
    <t>karan_vir_singh_gujral@yahoo.com</t>
  </si>
  <si>
    <t>E-117, Greater Kailash-2, 2nd floor, New Delhi -110048</t>
  </si>
  <si>
    <t>nancijain14@gmail.com</t>
  </si>
  <si>
    <t>E-117, Greater Kailash-2, 2nd floor, New Delhi-110048</t>
  </si>
  <si>
    <t>Q73 single stories Water works wazirabad Delhi 110054</t>
  </si>
  <si>
    <t>A-5 Ashoka Enclave, near peera garhi metro station paschim vihar , New Delhi-110087</t>
  </si>
  <si>
    <t>A-5 Ashoka Enclave near peera garhi metro station paschim vihar , New Delhi 110087</t>
  </si>
  <si>
    <t>7/27/2016 6:24:32</t>
  </si>
  <si>
    <t>Karman Singh</t>
  </si>
  <si>
    <t>Finance, marketing, research</t>
  </si>
  <si>
    <t>Software testing,management,software developer</t>
  </si>
  <si>
    <t>7/27/2016 16:19:55</t>
  </si>
  <si>
    <t>7/26/2016 23:24:46</t>
  </si>
  <si>
    <t>Narendra</t>
  </si>
  <si>
    <t>Ramanpreet</t>
  </si>
  <si>
    <t>Karmansingh32@gmail.com</t>
  </si>
  <si>
    <t>Kumar rao</t>
  </si>
  <si>
    <t>4/14/1996</t>
  </si>
  <si>
    <t>D-412 Tagore Garden Ext.</t>
  </si>
  <si>
    <t>rssawhney01@gmail.com</t>
  </si>
  <si>
    <t>Finance, marketing and economics</t>
  </si>
  <si>
    <t>Narendralinkan@gmail.com</t>
  </si>
  <si>
    <t>A30 Shubhadracolony Shastri nagar
 delhi</t>
  </si>
  <si>
    <t>558, Pocket-1, Paschim Vihar, New Delhi-110063</t>
  </si>
  <si>
    <t>7/27/2016 12:11:24</t>
  </si>
  <si>
    <t>Village and post bansgown basti Uttar pradesh.272178</t>
  </si>
  <si>
    <t>kashika</t>
  </si>
  <si>
    <t>soneja</t>
  </si>
  <si>
    <t>Software Engineer</t>
  </si>
  <si>
    <t>kashikasoneja@gmail.com</t>
  </si>
  <si>
    <t>7/28/2016 17:27:41</t>
  </si>
  <si>
    <t>7/26/2016 23:26:29</t>
  </si>
  <si>
    <t>Nav Rattan</t>
  </si>
  <si>
    <t>Yukti</t>
  </si>
  <si>
    <t>3 North West Avenue Punjabi bagh extn. New Delhi- 110026</t>
  </si>
  <si>
    <t>Singh Kapoor</t>
  </si>
  <si>
    <t>navrattan.kapoornrk@gmail.com</t>
  </si>
  <si>
    <t>yuktigrover95@yahoo.com</t>
  </si>
  <si>
    <t>225/21 Onkar Nagar, B- Tri Nagar, Delhi-110035</t>
  </si>
  <si>
    <t>E-969 saraswati vihar delhi 110034</t>
  </si>
  <si>
    <t>7/27/2016 6:55:06</t>
  </si>
  <si>
    <t>kashish</t>
  </si>
  <si>
    <t>gupta</t>
  </si>
  <si>
    <t>Finance marketing hr reserch actury analyst management</t>
  </si>
  <si>
    <t>Finance, data analysis, research</t>
  </si>
  <si>
    <t>kashishguptagdg@gmail.com</t>
  </si>
  <si>
    <t>Neha</t>
  </si>
  <si>
    <t>Thakur</t>
  </si>
  <si>
    <t>e-933 saraswati vihar pitam pura</t>
  </si>
  <si>
    <t>7/26/2016 23:27:55</t>
  </si>
  <si>
    <t>3/21/1996</t>
  </si>
  <si>
    <t>Tarandeep</t>
  </si>
  <si>
    <t>same as above</t>
  </si>
  <si>
    <t>finance, human resource, entrepreneurship</t>
  </si>
  <si>
    <t>nehat0168@gmail.com</t>
  </si>
  <si>
    <t>168 kadambari apartment sector 9 rohini new delhi 110085</t>
  </si>
  <si>
    <t>7/28/2016 22:09:45</t>
  </si>
  <si>
    <t>taran0497@gmail.com</t>
  </si>
  <si>
    <t>Lohia</t>
  </si>
  <si>
    <t>K-14,shyam Nagar, khyala road, new delhi - 18</t>
  </si>
  <si>
    <t>Lohia.keshav3@gmail.com</t>
  </si>
  <si>
    <t>Research, marketing, finance</t>
  </si>
  <si>
    <t>7/28/2016 18:22:39</t>
  </si>
  <si>
    <t>Nishtha</t>
  </si>
  <si>
    <t>3 goela lane under hill road civil lines delhi</t>
  </si>
  <si>
    <t>7/26/2016 23:28:28</t>
  </si>
  <si>
    <t>2913/9 main bazar katcha tank nahan Hp</t>
  </si>
  <si>
    <t>nkansal75@gmail.com</t>
  </si>
  <si>
    <t>7/28/2016 20:08:38</t>
  </si>
  <si>
    <t>Khemraj</t>
  </si>
  <si>
    <t>piyushgupta0807@gmail.com</t>
  </si>
  <si>
    <t>H.No-1245 , R.No-86
Shanti nagar, Tri nagar
Delhi-110035</t>
  </si>
  <si>
    <t>Singal</t>
  </si>
  <si>
    <t>C-1 Ramgarh near Jahangir Puri Metro Station , Delhi -110033</t>
  </si>
  <si>
    <t>Market Research , Analysis , Finance</t>
  </si>
  <si>
    <t>C-1 Ramgarh near Jahangir Puri Metro Station , Delhi-110033</t>
  </si>
  <si>
    <t>khemraj.singal@gmail.com</t>
  </si>
  <si>
    <t>7/27/2016 20:45:01</t>
  </si>
  <si>
    <t>C-1/6 ,Upper ground floor, mianwali nagar, rohtak road, new delhi-87</t>
  </si>
  <si>
    <t>palak</t>
  </si>
  <si>
    <t>chhatwal</t>
  </si>
  <si>
    <t>Risk management</t>
  </si>
  <si>
    <t>7/28/2016 19:53:59</t>
  </si>
  <si>
    <t>3/25/1996</t>
  </si>
  <si>
    <t>Kooshali</t>
  </si>
  <si>
    <t>kooshaliarora@gmail.com</t>
  </si>
  <si>
    <t>A - 68 first floor naraina vihar new delhi 110028</t>
  </si>
  <si>
    <t>chhatwalpalak7@gmail.com</t>
  </si>
  <si>
    <t>253 Dr mukherjee nagar,delhi-110009</t>
  </si>
  <si>
    <t>Finance and accounting, human resource, operations management, research and development</t>
  </si>
  <si>
    <t>7/26/2016 23:31:09</t>
  </si>
  <si>
    <t>Krishna</t>
  </si>
  <si>
    <t>11/25/1994</t>
  </si>
  <si>
    <t>Harmeet651@gmail.com</t>
  </si>
  <si>
    <t>7/28/2016 22:05:20</t>
  </si>
  <si>
    <t>Pinky</t>
  </si>
  <si>
    <t>B-41 shivaji vihar near raja garden new delhi 110027</t>
  </si>
  <si>
    <t>krishnaaggarwal157@gmail.com</t>
  </si>
  <si>
    <t>B-41 shivaji vihar new delhi 110027</t>
  </si>
  <si>
    <t>125 kalyan vihar</t>
  </si>
  <si>
    <t>IT sector</t>
  </si>
  <si>
    <t>Pinkykaur15987@gmailcom</t>
  </si>
  <si>
    <t>C-60B tilak vihar,tilak nagar,new delhi-110018</t>
  </si>
  <si>
    <t>C-60B tilak vihar,tilak nagar, new delhi-110018</t>
  </si>
  <si>
    <t>Corporate sector or banking</t>
  </si>
  <si>
    <t>7/26/2016 23:35:44</t>
  </si>
  <si>
    <t>Lagan</t>
  </si>
  <si>
    <t>6/18/1995</t>
  </si>
  <si>
    <t>7/28/2016 11:51:06</t>
  </si>
  <si>
    <t>kuldeep singh</t>
  </si>
  <si>
    <t>lagan.gupta@gmail.com</t>
  </si>
  <si>
    <t>kadam</t>
  </si>
  <si>
    <t>B-2/33-D , Lawrence Road</t>
  </si>
  <si>
    <t>B-2/33-D, Lawrence Road</t>
  </si>
  <si>
    <t>kuldeep.dabas123@gmail.com</t>
  </si>
  <si>
    <t>H no- f 27c jain colony barwala delhi 110039</t>
  </si>
  <si>
    <t>H No 358 vpo barwala delhi 110039</t>
  </si>
  <si>
    <t>7/28/2016 13:01:16</t>
  </si>
  <si>
    <t>Kulzinder</t>
  </si>
  <si>
    <t>10/15/1996</t>
  </si>
  <si>
    <t>kaurkulzinder@gmail.com</t>
  </si>
  <si>
    <t>14 RP - BLOCK MAURYA ENCLAVE, NSP, NEW DELHI</t>
  </si>
  <si>
    <t>652-L Model Town, Panipat</t>
  </si>
  <si>
    <t>Finance, Accounting, Auditing, Operations, Huma  Resource, Business Analysis, Consultancy</t>
  </si>
  <si>
    <t>7/28/2016 15:54:28</t>
  </si>
  <si>
    <t>Kunwar Saheb</t>
  </si>
  <si>
    <t>Singhkunwarsaheb@gmail.com</t>
  </si>
  <si>
    <t>B-64,B , Asha Park , Jail Road , New Delhi -110018</t>
  </si>
  <si>
    <t>B-64 , B ,Asha Park , Jail Road , New Delhi - 110018</t>
  </si>
  <si>
    <t>7/28/2016 8:58:22</t>
  </si>
  <si>
    <t>Poorva</t>
  </si>
  <si>
    <t>7/26/2016 23:49:33</t>
  </si>
  <si>
    <t>poorvabansal37@gmail.com</t>
  </si>
  <si>
    <t>Surbhi</t>
  </si>
  <si>
    <t>Khurana</t>
  </si>
  <si>
    <t>131, star apartment, sector 9, rohini, delhi 110085</t>
  </si>
  <si>
    <t>5/26/1995</t>
  </si>
  <si>
    <t>131, star apartment, sector 9, Rohini, Delhi 110085</t>
  </si>
  <si>
    <t>Any type</t>
  </si>
  <si>
    <t>surbhikhur@gmail.com</t>
  </si>
  <si>
    <t>204, mahalaxmi apartment plot no. 2, sector-43, gurgaon</t>
  </si>
  <si>
    <t>7/27/2016 21:30:20</t>
  </si>
  <si>
    <t>PrabhSimran</t>
  </si>
  <si>
    <t>Software development</t>
  </si>
  <si>
    <t>7/26/2016 23:50:08</t>
  </si>
  <si>
    <t>pskaur96@gmail.com</t>
  </si>
  <si>
    <t>Punit</t>
  </si>
  <si>
    <t>7/27/2016 22:22:59</t>
  </si>
  <si>
    <t>7/22/1996</t>
  </si>
  <si>
    <t>1893 outram lines, kings way camp</t>
  </si>
  <si>
    <t>Kushagra</t>
  </si>
  <si>
    <t>chopra.puneet8@gmail.com</t>
  </si>
  <si>
    <t>18kushagragupta96@gmail.com</t>
  </si>
  <si>
    <t>AM-83  2nd Floor  Shalimar Bagh  Delhi-110088</t>
  </si>
  <si>
    <t>Finance, Auditing, Taxation, Management,Accounting</t>
  </si>
  <si>
    <t>7/27/2016 0:43:36</t>
  </si>
  <si>
    <t>Rahul</t>
  </si>
  <si>
    <t>29, samrat enclave, pitampura, New Delhi - 110034</t>
  </si>
  <si>
    <t>9953880626, 8882222230</t>
  </si>
  <si>
    <t>rahul.bansal9797@gmail.com</t>
  </si>
  <si>
    <t>Accounting, finance, marketing, tally &amp; Audit</t>
  </si>
  <si>
    <t>BE-334, Lane no.2, Hari Nagar, New Delhi-110064</t>
  </si>
  <si>
    <t>70.4℅</t>
  </si>
  <si>
    <t>Finance, Marketing, Accounting</t>
  </si>
  <si>
    <t>7/26/2016 23:53:41</t>
  </si>
  <si>
    <t>ROHAN</t>
  </si>
  <si>
    <t>ARORA</t>
  </si>
  <si>
    <t>9/21/1995</t>
  </si>
  <si>
    <t>arora.rohan94@gmail.com</t>
  </si>
  <si>
    <t>N.U. - 33 - A , Pitam Pura , New Delhi</t>
  </si>
  <si>
    <t>7/27/2016 16:37:37</t>
  </si>
  <si>
    <t>80.77 (till 5th sem)</t>
  </si>
  <si>
    <t>Lisha</t>
  </si>
  <si>
    <t>Technical , Marketing , Human Resource</t>
  </si>
  <si>
    <t>7/26/2016 23:54:59</t>
  </si>
  <si>
    <t>Shruti</t>
  </si>
  <si>
    <t>lisha.katyal95@gmail.com</t>
  </si>
  <si>
    <t>7/28/2016 11:47:01</t>
  </si>
  <si>
    <t>Puneet</t>
  </si>
  <si>
    <t>409,starlite appartment sector-14 rohini extension delhi 110085</t>
  </si>
  <si>
    <t>6/25/1996</t>
  </si>
  <si>
    <t>gujral.shruti296@gmail.com</t>
  </si>
  <si>
    <t>Finance, banking</t>
  </si>
  <si>
    <t>puneetkaur2596@gmail.com</t>
  </si>
  <si>
    <t>BH-510 (East) Shalimar Bagh Delhi - 110088</t>
  </si>
  <si>
    <t>BH-510 (East) Shalimar Bagh Delhi-110088</t>
  </si>
  <si>
    <t>J-6/53 Rajouri Garden, New Delhi 110027</t>
  </si>
  <si>
    <t>7/27/2016 19:37:28</t>
  </si>
  <si>
    <t>Mahima</t>
  </si>
  <si>
    <t>Analytics and Research</t>
  </si>
  <si>
    <t>Finance, HR , marketing , other jobs related to economics</t>
  </si>
  <si>
    <t>7/27/2016 23:45:21</t>
  </si>
  <si>
    <t>Mahima13jain@gmail.com</t>
  </si>
  <si>
    <t>Puneet Pal Singh</t>
  </si>
  <si>
    <t>Taneja</t>
  </si>
  <si>
    <t>C 40 mahendru enclave street 4 delhi 110033</t>
  </si>
  <si>
    <t>sarab.taneja96@gmail.com</t>
  </si>
  <si>
    <t>Q.U.-70 C, Pitam Pura,New Delhi</t>
  </si>
  <si>
    <t>7/27/2016 22:31:42</t>
  </si>
  <si>
    <t>Manas</t>
  </si>
  <si>
    <t>Khera</t>
  </si>
  <si>
    <t>7/26/2016 23:58:56</t>
  </si>
  <si>
    <t>Vansha</t>
  </si>
  <si>
    <t>7/27/2016 19:26:16</t>
  </si>
  <si>
    <t>Manaskhera540@gmail.com</t>
  </si>
  <si>
    <t>Rabiya</t>
  </si>
  <si>
    <t>28 sandesh vihar 1 floor Pitampura delhi</t>
  </si>
  <si>
    <t>8/22/1996</t>
  </si>
  <si>
    <t>vansha.dhingra@gmail.com</t>
  </si>
  <si>
    <t>Marketing and managenent</t>
  </si>
  <si>
    <t>rabiyasingh@yahoo.in</t>
  </si>
  <si>
    <t>Np-90A , near gopal mandir ,Maurya Enclave , Pitampura 
Delhi -110034</t>
  </si>
  <si>
    <t>10980 east park road Karol Bagh New Delhi</t>
  </si>
  <si>
    <t>7/27/2016 19:19:05</t>
  </si>
  <si>
    <t>Manav</t>
  </si>
  <si>
    <t>Vij</t>
  </si>
  <si>
    <t>Finance , analyst , auditing ,</t>
  </si>
  <si>
    <t>HR, marketing, finance</t>
  </si>
  <si>
    <t>Manav.vij96@gmail.com</t>
  </si>
  <si>
    <t>7/28/2016 21:05:55</t>
  </si>
  <si>
    <t>7/27/2016 0:01:33</t>
  </si>
  <si>
    <t>Radha</t>
  </si>
  <si>
    <t>J-8/87, Rajouri Garden, New Delhi -110027</t>
  </si>
  <si>
    <t>Vaibhav</t>
  </si>
  <si>
    <t>sharma</t>
  </si>
  <si>
    <t>6/17/1997</t>
  </si>
  <si>
    <t>11/22/1995</t>
  </si>
  <si>
    <t>Audit, Research, Operations, Customer Support ,Marketing, Sales/Business Development</t>
  </si>
  <si>
    <t>sharma17.radha@gmail.com</t>
  </si>
  <si>
    <t>22.vaibh@gmail.com</t>
  </si>
  <si>
    <t>7/28/2016 10:59:21</t>
  </si>
  <si>
    <t>Wz-592,Sri Nagar,Gali No.1,Shakurbasti.</t>
  </si>
  <si>
    <t>Manik</t>
  </si>
  <si>
    <t>10, jain colony near rp bagh,delhi-07</t>
  </si>
  <si>
    <t>10,jain colony near rp bagh,delhi-07</t>
  </si>
  <si>
    <t>8/26/1995</t>
  </si>
  <si>
    <t>Finance.</t>
  </si>
  <si>
    <t>Finance,advertising,marketing</t>
  </si>
  <si>
    <t>Manikbansal280@gmail.com</t>
  </si>
  <si>
    <t>7/28/2016 21:31:42</t>
  </si>
  <si>
    <t>Ramandeep</t>
  </si>
  <si>
    <t>Dp-157, first floor , pitampura , new delhi</t>
  </si>
  <si>
    <t>Kaur Hora</t>
  </si>
  <si>
    <t>2/28/1995</t>
  </si>
  <si>
    <t>#369 sec-3C , main bazaar , mandi gobindgarh, punjab</t>
  </si>
  <si>
    <t>Ramandeep280295@gmail.com</t>
  </si>
  <si>
    <t>7/27/2016 21:22:51</t>
  </si>
  <si>
    <t>Manikjot Singh</t>
  </si>
  <si>
    <t>2/15/1997</t>
  </si>
  <si>
    <t>B-17, part- I ,punjabi market vishnu garden , N.D. - 18</t>
  </si>
  <si>
    <t>Manikjotsingh@yahoo.in</t>
  </si>
  <si>
    <t>80/24A, II'nd floor, Malviya Nagar, New Delhi - 110017, near Gurudwara Singh Sabha</t>
  </si>
  <si>
    <t>Finance,marketing,HR</t>
  </si>
  <si>
    <t>Marketing, Advertisement</t>
  </si>
  <si>
    <t>7/27/2016 8:17:27</t>
  </si>
  <si>
    <t>Rashika</t>
  </si>
  <si>
    <t>7/28/2016 20:17:42</t>
  </si>
  <si>
    <t>Saraf</t>
  </si>
  <si>
    <t>3/22/1996</t>
  </si>
  <si>
    <t>manit07@yahoo.com</t>
  </si>
  <si>
    <t>rashikasethi9@gmail.com</t>
  </si>
  <si>
    <t>24/26 Shakti Nagar</t>
  </si>
  <si>
    <t>1227, Rani Bagh, Delhi 110034</t>
  </si>
  <si>
    <t>94.75 (best of 4)</t>
  </si>
  <si>
    <t>Approx 65%</t>
  </si>
  <si>
    <t>7/29/2016 22:47:51</t>
  </si>
  <si>
    <t>3/30/1996</t>
  </si>
  <si>
    <t>manpreetsingh470.mms@gmail.com</t>
  </si>
  <si>
    <t>Flat1205 Ganga Apartments, Kaushambi , Ghaziabad</t>
  </si>
  <si>
    <t>Flast S1 , Om Residency, Dwarkapuri , Muzaffarnagar</t>
  </si>
  <si>
    <t>Marketing, HR</t>
  </si>
  <si>
    <t>7/27/2016 0:17:25</t>
  </si>
  <si>
    <t>Shadija</t>
  </si>
  <si>
    <t>7/27/2016 23:04:05</t>
  </si>
  <si>
    <t>7/27/2016 11:39:35</t>
  </si>
  <si>
    <t>Sachin</t>
  </si>
  <si>
    <t>Shadijaraghav@gmail.com</t>
  </si>
  <si>
    <t>.</t>
  </si>
  <si>
    <t>6/14/1995</t>
  </si>
  <si>
    <t>B-245 Lok Vihar Pitampura Delhi-110034</t>
  </si>
  <si>
    <t>mansinarang.mn@gmail.com</t>
  </si>
  <si>
    <t>Sachin8645028@gmail.com</t>
  </si>
  <si>
    <t>B-791, Gali no-11, 2nd Pusta Sonia vihar Delhi-94</t>
  </si>
  <si>
    <t>WZ 43/3 A Krishna Puri Street number 12 Tilak Nagar New Delhi-18</t>
  </si>
  <si>
    <t>7/27/2016 0:22:05</t>
  </si>
  <si>
    <t>Data analysis</t>
  </si>
  <si>
    <t>Tenzin</t>
  </si>
  <si>
    <t>Gawa</t>
  </si>
  <si>
    <t>HR , Marketing , Finance</t>
  </si>
  <si>
    <t>10/20/2016</t>
  </si>
  <si>
    <t>7/27/2016 21:52:36</t>
  </si>
  <si>
    <t>Manvinder</t>
  </si>
  <si>
    <t>Tgawa1995@gmail.com</t>
  </si>
  <si>
    <t>Tibetan youth hostel 
Rohini east sector 14 -ext
Delhi 110085</t>
  </si>
  <si>
    <t>3manvinder9@gmail.com</t>
  </si>
  <si>
    <t>K-62 Pratap Nagar, Delhi-110007</t>
  </si>
  <si>
    <t>Marketing, Selling and Advertising, Management and Planning</t>
  </si>
  <si>
    <t>7/27/2016 0:24:28</t>
  </si>
  <si>
    <t>Mohit</t>
  </si>
  <si>
    <t>7/27/2016 20:29:56</t>
  </si>
  <si>
    <t>Manya</t>
  </si>
  <si>
    <t>Mohit_chawla95@yahoo.co.in</t>
  </si>
  <si>
    <t>12/25/1996</t>
  </si>
  <si>
    <t>282 CA Apartments, A-3 Paschim Vihar , New Delhi-110063</t>
  </si>
  <si>
    <t>7/28/2016 1:25:49</t>
  </si>
  <si>
    <t>282 CA Apartments, A-3 Paschim Vihar, New Delhi-110063</t>
  </si>
  <si>
    <t>Sakshi</t>
  </si>
  <si>
    <t>manya@initiatingyou.com</t>
  </si>
  <si>
    <t>Finance and Audit</t>
  </si>
  <si>
    <t>13- 1st Floor, Shiva Enclave, Harsh Vihar Chowk, Pitampura, Delhi</t>
  </si>
  <si>
    <t>7/27/2016 0:26:05</t>
  </si>
  <si>
    <t>sakshi.ms13@gmail.com</t>
  </si>
  <si>
    <t>Manmeet</t>
  </si>
  <si>
    <t>JP-15, Maurya Enclave, Pitampura, Delhi</t>
  </si>
  <si>
    <t>3/31/1995</t>
  </si>
  <si>
    <t>Marketing, Finance, Human Resource</t>
  </si>
  <si>
    <t>221-R Model Town, Rewari, Haryana</t>
  </si>
  <si>
    <t>76 (approx)</t>
  </si>
  <si>
    <t>manmeet1027@gmail.com</t>
  </si>
  <si>
    <t>Bh-135,east shalimar bagh</t>
  </si>
  <si>
    <t>7/27/2016 9:50:57</t>
  </si>
  <si>
    <t>Sanmeet</t>
  </si>
  <si>
    <t>Technical,Programming</t>
  </si>
  <si>
    <t>Jainmayank132@gmail.com</t>
  </si>
  <si>
    <t>Sanmeet1995@gmail.com</t>
  </si>
  <si>
    <t>7/27/2016 0:30:46</t>
  </si>
  <si>
    <t>132 Arihant Nagar, Punjabi Bagh, west, New Delhi- 110026</t>
  </si>
  <si>
    <t>Shubhi</t>
  </si>
  <si>
    <t>Exb-21 be block hari nagar new delhi</t>
  </si>
  <si>
    <t>Finance, auditing</t>
  </si>
  <si>
    <t>shubhigupta58@gmail.com</t>
  </si>
  <si>
    <t>Finance, economics analysis</t>
  </si>
  <si>
    <t>S-25, Shivaji Park, West Punjabi Bagh, New Delhi-110026</t>
  </si>
  <si>
    <t>7/27/2016 20:50:37</t>
  </si>
  <si>
    <t>Sapna</t>
  </si>
  <si>
    <t>12/14/1995</t>
  </si>
  <si>
    <t>7/27/2016 0:38:47</t>
  </si>
  <si>
    <t>Ridhi</t>
  </si>
  <si>
    <t>spngoel1496@gmail.com</t>
  </si>
  <si>
    <t>suri</t>
  </si>
  <si>
    <t>H-19/56, Sec-7, Rohini, Delhi</t>
  </si>
  <si>
    <t>H-19/56, Sec-7, Rohini, New Delhi</t>
  </si>
  <si>
    <t>ridhisuri_1987@yahoo.com</t>
  </si>
  <si>
    <t>A-67 Meera Bagh paschim vihar new delhi</t>
  </si>
  <si>
    <t>Research analyst</t>
  </si>
  <si>
    <t>7/29/2016 21:40:14</t>
  </si>
  <si>
    <t>finance and audit</t>
  </si>
  <si>
    <t>7/28/2016 16:53:07</t>
  </si>
  <si>
    <t>Sarabjeet Kaur</t>
  </si>
  <si>
    <t>251095jain@gmail.com</t>
  </si>
  <si>
    <t>Gill</t>
  </si>
  <si>
    <t>A-1/45sector8 rohini new delhi</t>
  </si>
  <si>
    <t>sahibagill00@gmail.com</t>
  </si>
  <si>
    <t>Suppy chain, finance , marketing, operations</t>
  </si>
  <si>
    <t>C-99, 3rd Floor, Fateh Nagar, Jail Road, New Delhi 110018</t>
  </si>
  <si>
    <t>Finance, Advertising,Insurance Investment, Marketing, Management</t>
  </si>
  <si>
    <t>7/29/2016 15:09:40</t>
  </si>
  <si>
    <t>Shivangi</t>
  </si>
  <si>
    <t>5/20/1996</t>
  </si>
  <si>
    <t>Shinu200596@gmail.com</t>
  </si>
  <si>
    <t>A-1/98-99,sector-11, rohini, delhi-110085</t>
  </si>
  <si>
    <t>7/27/2016 16:31:21</t>
  </si>
  <si>
    <t>Mudit</t>
  </si>
  <si>
    <t>Valecha</t>
  </si>
  <si>
    <t>9.2 cgpa</t>
  </si>
  <si>
    <t>Human resource</t>
  </si>
  <si>
    <t>mudit.valecha@yahoo.in</t>
  </si>
  <si>
    <t>B-3/ 72-B Lawrence road delhi</t>
  </si>
  <si>
    <t>B-3 / 72-B Lawrence road delhi</t>
  </si>
  <si>
    <t>CGPA*7.4</t>
  </si>
  <si>
    <t>7/27/2016 15:24:09</t>
  </si>
  <si>
    <t>3/18/1996</t>
  </si>
  <si>
    <t>7/29/2016 11:07:09</t>
  </si>
  <si>
    <t>Munmun</t>
  </si>
  <si>
    <t>12/20/1995</t>
  </si>
  <si>
    <t>Agg.Munmun@gmail.com</t>
  </si>
  <si>
    <t>shivangi.jain183@yahoo.in</t>
  </si>
  <si>
    <t>21/26, Shakti Nagar, Delhi</t>
  </si>
  <si>
    <t>451 Sunehri Bagh Apts Sector-13 Rohini Delhi -110085</t>
  </si>
  <si>
    <t>Naivedya</t>
  </si>
  <si>
    <t>Bahl</t>
  </si>
  <si>
    <t>Naivedyabahl@gmail.com</t>
  </si>
  <si>
    <t>7/27/2016 3:09:42</t>
  </si>
  <si>
    <t>E-92 greater kailash-1</t>
  </si>
  <si>
    <t>Ajay</t>
  </si>
  <si>
    <t>Pratap</t>
  </si>
  <si>
    <t>New delhi-110048</t>
  </si>
  <si>
    <t>Ajaypratapmailbox@gmail.com</t>
  </si>
  <si>
    <t>A-92 ekta vihar, jaitpur, badarpur, new delhi</t>
  </si>
  <si>
    <t>7/27/2016 15:35:09</t>
  </si>
  <si>
    <t>naman</t>
  </si>
  <si>
    <t>11/13/1996</t>
  </si>
  <si>
    <t>Marketing, technical.</t>
  </si>
  <si>
    <t>7/28/2016 17:21:06</t>
  </si>
  <si>
    <t>Shray</t>
  </si>
  <si>
    <t>namanbhiwani@gmail.com</t>
  </si>
  <si>
    <t>H.no. 13, Maharaja Suraj mal marg, vidhya nagar, bhiwani (HR)</t>
  </si>
  <si>
    <t>finance &amp; taxation</t>
  </si>
  <si>
    <t>Shray896@gmail.com</t>
  </si>
  <si>
    <t>D-14/2 ,sec-8 , rohini , delhi-110085</t>
  </si>
  <si>
    <t>Research &amp; analysis, finance</t>
  </si>
  <si>
    <t>7/28/2016 20:46:58</t>
  </si>
  <si>
    <t>7/27/2016 6:44:00</t>
  </si>
  <si>
    <t>Dikshant</t>
  </si>
  <si>
    <t>8/19/1995</t>
  </si>
  <si>
    <t>nehagupta6100@gmail.com</t>
  </si>
  <si>
    <t>dikshant.jain1995@gmail.com</t>
  </si>
  <si>
    <t>B-16, Vishwa Apartment, Plot No. 46, Sector-9, Rohini, Delhi-110085</t>
  </si>
  <si>
    <t>Bp-26 shalimar bagh west , delhi-110088</t>
  </si>
  <si>
    <t>Bp-26 shalimar bagh west</t>
  </si>
  <si>
    <t>Software Developer, App Development</t>
  </si>
  <si>
    <t>7/28/2016 16:02:04</t>
  </si>
  <si>
    <t>Shubhika</t>
  </si>
  <si>
    <t>7/28/2016 20:37:12</t>
  </si>
  <si>
    <t>shubhika.sg@gmail.com</t>
  </si>
  <si>
    <t>nidhikhurana9999@gmail.com</t>
  </si>
  <si>
    <t>52 suvidha kunj H-4-5 pitmapura new delhi 110034</t>
  </si>
  <si>
    <t>7/27/2016 6:53:36</t>
  </si>
  <si>
    <t>BA-250 Tagore Garden , New Delhi-110027</t>
  </si>
  <si>
    <t>Chamanpreet</t>
  </si>
  <si>
    <t>12/24/2016</t>
  </si>
  <si>
    <t>Finance , HR, consultation services (ltax and risk analyst)</t>
  </si>
  <si>
    <t>cpk_94@yahoo.com</t>
  </si>
  <si>
    <t>Marketing , Finance</t>
  </si>
  <si>
    <t>7/27/2016 19:55:22</t>
  </si>
  <si>
    <t>3/140 Subhash Nagar, New Delhi-110027</t>
  </si>
  <si>
    <t>3/140 Subhash Nagar ,New Delhi-110027</t>
  </si>
  <si>
    <t>Simarpreet</t>
  </si>
  <si>
    <t>software developing,web design</t>
  </si>
  <si>
    <t>Nikita</t>
  </si>
  <si>
    <t>8/23/1996</t>
  </si>
  <si>
    <t>simarpreetk97@gmail.com</t>
  </si>
  <si>
    <t>goelnikita96@gmail.com</t>
  </si>
  <si>
    <t>WZ-41,Plot No.34, Ravi Nagar,P.O. Tilak Nagar, New Delhi-110018</t>
  </si>
  <si>
    <t>212 nimri colony, phase 4 delhi-110052</t>
  </si>
  <si>
    <t>212 Nimri colony, ashok vihar phase 4 delhi-110052</t>
  </si>
  <si>
    <t>7/29/2016 22:23:50</t>
  </si>
  <si>
    <t>7/27/2016 7:31:57</t>
  </si>
  <si>
    <t>SUVENA</t>
  </si>
  <si>
    <t>SURI</t>
  </si>
  <si>
    <t>11/24/1996</t>
  </si>
  <si>
    <t>SUVENASURI@YAHOO.COM</t>
  </si>
  <si>
    <t>J-13/25, RAJOURI GARDEN, NEW DELHI-110027.</t>
  </si>
  <si>
    <t>Simrankathuria500@gmail.com</t>
  </si>
  <si>
    <t>31 Silver plPark Shiv Puri Delhi 51</t>
  </si>
  <si>
    <t>FINANCE &amp; MARKETING</t>
  </si>
  <si>
    <t>31 Silver Park Shiv Puri Delhi 51</t>
  </si>
  <si>
    <t>Finance, market research, analyst</t>
  </si>
  <si>
    <t>7/28/2016 18:48:31</t>
  </si>
  <si>
    <t>Nisha</t>
  </si>
  <si>
    <t>7/27/2016 8:22:31</t>
  </si>
  <si>
    <t>Mehak</t>
  </si>
  <si>
    <t>7/28/2016 21:06:07</t>
  </si>
  <si>
    <t>1/19/1995</t>
  </si>
  <si>
    <t>Bhullar</t>
  </si>
  <si>
    <t>mehak180768@gmail.com</t>
  </si>
  <si>
    <t>Nishakashyup1997@gmail.com</t>
  </si>
  <si>
    <t>HP-24 C, Pitam Pura , Delhi</t>
  </si>
  <si>
    <t>simran0495@yahoo.in</t>
  </si>
  <si>
    <t>ND-50, Pitampura,  New Delhi 110034</t>
  </si>
  <si>
    <t>A-132 Gali no 4 Mahavir enclave part 2,25foot</t>
  </si>
  <si>
    <t>A -132 Gali no 4 Mahavir enclave part 2,25foot</t>
  </si>
  <si>
    <t>Research, Finance</t>
  </si>
  <si>
    <t>7/27/2016 8:54:01</t>
  </si>
  <si>
    <t>sumedha</t>
  </si>
  <si>
    <t>1sem-75%,2sem-72%,3sem-69%</t>
  </si>
  <si>
    <t>7/29/2016 22:41:22</t>
  </si>
  <si>
    <t>sumedhatayal@gmail.com</t>
  </si>
  <si>
    <t>7/28/2016 1:22:41</t>
  </si>
  <si>
    <t>E-126 2nd floor Ashok Vihar ph-1 Delhi-52</t>
  </si>
  <si>
    <t>Baghla</t>
  </si>
  <si>
    <t>simranbhatiaa7@gmail.com</t>
  </si>
  <si>
    <t>8/19/1997</t>
  </si>
  <si>
    <t>nishthabaghla@gmail.com</t>
  </si>
  <si>
    <t>JP 15 Maurya Enclave, Pitampura Delhi</t>
  </si>
  <si>
    <t>finance,hr,analyst,marketing</t>
  </si>
  <si>
    <t>73 M.C. Colony ,Fatehabad , Haryana</t>
  </si>
  <si>
    <t>Human Resource, Finance</t>
  </si>
  <si>
    <t>I-7 Nav bharat app,Paschim Vihar,New Delhi -63</t>
  </si>
  <si>
    <t>7/27/2016 9:40:23</t>
  </si>
  <si>
    <t>Ojasvini</t>
  </si>
  <si>
    <t>Nishima</t>
  </si>
  <si>
    <t>9/21/1997</t>
  </si>
  <si>
    <t>11/23/1995</t>
  </si>
  <si>
    <t>7/28/2016 20:53:16</t>
  </si>
  <si>
    <t>nishima.ar1@gmail.com</t>
  </si>
  <si>
    <t>grover.ojas@gail.com</t>
  </si>
  <si>
    <t>Flat -603, 6th Floor, Block - C,  Signature View Apartments,  Dr.  Mukherjee nagar,  Delhi-110009</t>
  </si>
  <si>
    <t>E-984 Saraswati Vihar, pp</t>
  </si>
  <si>
    <t>Computer science</t>
  </si>
  <si>
    <t>Kukreja</t>
  </si>
  <si>
    <t>11/20/1995</t>
  </si>
  <si>
    <t>surbhi.kukreja95@gmail.com</t>
  </si>
  <si>
    <t>B-34,Aman Apts. Sector -13 Rohini,Delhi-110085</t>
  </si>
  <si>
    <t>B-34 Aman Apts. Sector-13,Rohini,Delhi-110085</t>
  </si>
  <si>
    <t>Analysis,Marketing and Finance</t>
  </si>
  <si>
    <t>7/27/2016 23:07:37</t>
  </si>
  <si>
    <t>Tania</t>
  </si>
  <si>
    <t>7/27/2016 10:09:56</t>
  </si>
  <si>
    <t>Anshika</t>
  </si>
  <si>
    <t>dhingra.tania@gmail.com</t>
  </si>
  <si>
    <t>anshika_jaggi@yahoo.com</t>
  </si>
  <si>
    <t>G1/7, Malviya Nagar, New Delhi-17</t>
  </si>
  <si>
    <t>A-3/194 janakpuri, new delhi</t>
  </si>
  <si>
    <t>Finance, economics, public policy, banking</t>
  </si>
  <si>
    <t>Web designing, software development, graphic designing</t>
  </si>
  <si>
    <t>7/28/2016 15:52:42</t>
  </si>
  <si>
    <t>Tanveet</t>
  </si>
  <si>
    <t>7/27/2016 10:19:18</t>
  </si>
  <si>
    <t>vidushi</t>
  </si>
  <si>
    <t>madan</t>
  </si>
  <si>
    <t>tanveet1996@gmail.com</t>
  </si>
  <si>
    <t>vidushimadan1996@gmail.com</t>
  </si>
  <si>
    <t>7/29/2016 11:16:43</t>
  </si>
  <si>
    <t>B-136 Hari nagar clock tower new delhi- 110064</t>
  </si>
  <si>
    <t>325,jai apartments,sec 9,rohini</t>
  </si>
  <si>
    <t>Parmeet</t>
  </si>
  <si>
    <t>84/13 sikka colony  ,sonipat(HR)</t>
  </si>
  <si>
    <t>Marketing, finance,</t>
  </si>
  <si>
    <t>Parmeet.Singh 1996.PS@gmail.com</t>
  </si>
  <si>
    <t>7/28/2016 13:25:47</t>
  </si>
  <si>
    <t>JG-40 A/1 (Shiv Apartmennt) Malviya Nagar Khirki Extension FF</t>
  </si>
  <si>
    <t>Lohani</t>
  </si>
  <si>
    <t>7.8 CGPA</t>
  </si>
  <si>
    <t>90℅</t>
  </si>
  <si>
    <t>73℅</t>
  </si>
  <si>
    <t>tanvilohani@ymail.com</t>
  </si>
  <si>
    <t>Marketing and Finance</t>
  </si>
  <si>
    <t>7/27/2016 10:53:17</t>
  </si>
  <si>
    <t>K2/3 model town 2 delhi-110009</t>
  </si>
  <si>
    <t>Jatin</t>
  </si>
  <si>
    <t>kumar</t>
  </si>
  <si>
    <t>Finance, marketing, banking</t>
  </si>
  <si>
    <t>jatinmathur95@gmail.com</t>
  </si>
  <si>
    <t>7/27/2016 19:21:33</t>
  </si>
  <si>
    <t>Pkt-E-16,H.no-422,sector-8,Rohini,New Delhi-110085</t>
  </si>
  <si>
    <t>Tanya110296@gmail.com</t>
  </si>
  <si>
    <t>C-448 Millennium Apartments, Sector-18,Rohini, Delhi-110089</t>
  </si>
  <si>
    <t>Analytics, Finance, Strategy, Research, Banking, Marketing</t>
  </si>
  <si>
    <t>7/27/2016 23:20:19</t>
  </si>
  <si>
    <t>Parnika</t>
  </si>
  <si>
    <t>Marwah</t>
  </si>
  <si>
    <t>12/15/1995</t>
  </si>
  <si>
    <t>7/27/2016 11:06:34</t>
  </si>
  <si>
    <t>pari.marwah@gmail.com</t>
  </si>
  <si>
    <t>JASMEET</t>
  </si>
  <si>
    <t>771,Church Road, Jwala Nagar, Shahdara, Delhi-110032</t>
  </si>
  <si>
    <t>7/28/2016 15:48:18</t>
  </si>
  <si>
    <t>Tavleen</t>
  </si>
  <si>
    <t>Analyst , Auditing , HR, Marketing ,Social Services</t>
  </si>
  <si>
    <t>jasmeet10kaur@gmail.com</t>
  </si>
  <si>
    <t>tavleensingh10@gmail.com</t>
  </si>
  <si>
    <t>H.No 26, Type 'C' New Nursing Qtrs. M.V.I.D. Hospital, Kingsway Camp, Delhi -110009</t>
  </si>
  <si>
    <t>Uc-19, usha park hari nagar, new delhi</t>
  </si>
  <si>
    <t>H.No 26, Type 'C' New Nursing Qtrs. M.V.I.D.  Hospital, Kingsway Camp, Delhi -110009</t>
  </si>
  <si>
    <t>finance,marketing</t>
  </si>
  <si>
    <t>7/28/2016 8:56:31</t>
  </si>
  <si>
    <t>Yamini</t>
  </si>
  <si>
    <t>-</t>
  </si>
  <si>
    <t>Software Design and Development, Software Testing, Cyber Security, Computer Hardware, Computer Networks</t>
  </si>
  <si>
    <t>narainyamini3@gmail.com</t>
  </si>
  <si>
    <t>7/27/2016 11:08:53</t>
  </si>
  <si>
    <t>839/A Paschim Puri, Pocket-2 
New Delhi 63</t>
  </si>
  <si>
    <t>Yatin</t>
  </si>
  <si>
    <t>20/3790 Regar Pura , Karol Bagh, New Delhi -5</t>
  </si>
  <si>
    <t>7/26/1996</t>
  </si>
  <si>
    <t>7/27/2016 20:31:39</t>
  </si>
  <si>
    <t>Kumar.yatin55@gmail.com</t>
  </si>
  <si>
    <t>B-3/115 second floor janak puri</t>
  </si>
  <si>
    <t>Miglani</t>
  </si>
  <si>
    <t>miglaniparth32@gmail.com</t>
  </si>
  <si>
    <t>2426, 1st Floor, Hudson Lane, G.T.B Nagar, Delhi - 110009</t>
  </si>
  <si>
    <t>2426,1st Floor, Hudson Lane,G.T.B Nagar, Delhi - 110009</t>
  </si>
  <si>
    <t>93%.   Best 4(95.75%)</t>
  </si>
  <si>
    <t>Finance , Human Resource, Audit , Logistics , Analyst</t>
  </si>
  <si>
    <t>7/28/2016 14:28:19</t>
  </si>
  <si>
    <t>parth.lohia05@gmail.com</t>
  </si>
  <si>
    <t>RP-64, Pitampura, New Delhi - 110034</t>
  </si>
  <si>
    <t>181, Sector-3, Rewari, Haryana-123401</t>
  </si>
  <si>
    <t>7/28/2016 21:17:13</t>
  </si>
  <si>
    <t>Parul</t>
  </si>
  <si>
    <t>7/27/2016 11:13:33</t>
  </si>
  <si>
    <t>Mehra</t>
  </si>
  <si>
    <t>Shubhangi</t>
  </si>
  <si>
    <t>11/22/1996</t>
  </si>
  <si>
    <t>Parul2296@gmail.com</t>
  </si>
  <si>
    <t>maheshwarishubhangi96@gmail.com</t>
  </si>
  <si>
    <t>A-7/206-207 sector -17 Rohini, Delhi-110089</t>
  </si>
  <si>
    <t>2081, Gokul Shah Street, Sita Ram Bazar, Delhi-6</t>
  </si>
  <si>
    <t>A-7/206-207 sector- 17 Rohini, Delhi-110089</t>
  </si>
  <si>
    <t>7/27/2016 11:39:00</t>
  </si>
  <si>
    <t>Preet</t>
  </si>
  <si>
    <t>6/20/1996</t>
  </si>
  <si>
    <t>Preetkalra2016@gmail.com</t>
  </si>
  <si>
    <t>28/16 West Patel Nagar 
New Delhi 110008</t>
  </si>
  <si>
    <t>7/29/2016 22:50:23</t>
  </si>
  <si>
    <t>Thakkar</t>
  </si>
  <si>
    <t>piyush96.pt@gmail.com</t>
  </si>
  <si>
    <t>403 Ambika Apartments, Sector-14, Rohini</t>
  </si>
  <si>
    <t>7/27/2016 11:41:52</t>
  </si>
  <si>
    <t>International Business, Finance, Marketing, Accountancy, Stock Market</t>
  </si>
  <si>
    <t>aggarwalsakshi26.sa@gmail.com</t>
  </si>
  <si>
    <t>K.P-356,PitamPura, New Delhi-110034</t>
  </si>
  <si>
    <t>Developer</t>
  </si>
  <si>
    <t>7/27/2016 11:54:48</t>
  </si>
  <si>
    <t>Ailawadi</t>
  </si>
  <si>
    <t>7/28/2016 19:34:16</t>
  </si>
  <si>
    <t>Kashyap</t>
  </si>
  <si>
    <t>Rashiailawadi96@gmail.com</t>
  </si>
  <si>
    <t>F-4/37-38 Sector-16 Rohini Delhi - 110085</t>
  </si>
  <si>
    <t>poojakshp3@gmail.com</t>
  </si>
  <si>
    <t>F-4/37-38 Sector-16 Rohini Delhi-110085</t>
  </si>
  <si>
    <t>149/B, Bhola Nath Nagar, Jharkhandi Road, Shahdara, Delhi-110032</t>
  </si>
  <si>
    <t>7/28/2016 19:56:46</t>
  </si>
  <si>
    <t>8/14/2016</t>
  </si>
  <si>
    <t>poorva.jain@yahoo.com</t>
  </si>
  <si>
    <t>CU- 85, pitam pura, new delhi-110088</t>
  </si>
  <si>
    <t>CU- 85, pitam pura, new delhi- 110088</t>
  </si>
  <si>
    <t>7/27/2016 12:18:51</t>
  </si>
  <si>
    <t>Tanmai</t>
  </si>
  <si>
    <t>7/27/2016 19:13:43</t>
  </si>
  <si>
    <t>Prabhleen</t>
  </si>
  <si>
    <t>tanmaijindal@gmail.com</t>
  </si>
  <si>
    <t>C-32 , Baba Banda Bahadur appartments, Sector -14 , Rohini, Delhi-85</t>
  </si>
  <si>
    <t>prabs96.bindra@gmail.com</t>
  </si>
  <si>
    <t>C-32 , Baba Banda Bahadur appartments, Sector -14 , Rohini, Delhi-110085</t>
  </si>
  <si>
    <t>G-2 Jangpura Extension
First floor. New Delhi  110014</t>
  </si>
  <si>
    <t>9 cgpa (85.5%)</t>
  </si>
  <si>
    <t>7/27/2016 12:56:38</t>
  </si>
  <si>
    <t>Vidhina</t>
  </si>
  <si>
    <t>Narula</t>
  </si>
  <si>
    <t>6/17/1996</t>
  </si>
  <si>
    <t>Pradeep</t>
  </si>
  <si>
    <t>vidhinanarula17@gmail.com</t>
  </si>
  <si>
    <t>218, 2nd floor Vaishali Enclave, Pitampura Delhi</t>
  </si>
  <si>
    <t>CA articleship</t>
  </si>
  <si>
    <t>7/27/2016 12:58:15</t>
  </si>
  <si>
    <t>Pradeeptanwar431@gmail.com</t>
  </si>
  <si>
    <t>R-130 jwala puri camp no-5 new Delhi -110087</t>
  </si>
  <si>
    <t>5/13/1996</t>
  </si>
  <si>
    <t>Same as</t>
  </si>
  <si>
    <t>Yash.gupta513@gmail.com</t>
  </si>
  <si>
    <t>C-56 Shivaji Park,  West Punjabi Bagh, New Delhi 110026</t>
  </si>
  <si>
    <t>C-56 Shivaji Park,  West Punjabi Bagh,  New Delhi 110026</t>
  </si>
  <si>
    <t>Pragati</t>
  </si>
  <si>
    <t>Parsaila</t>
  </si>
  <si>
    <t>Finance,  work related to acturial science.</t>
  </si>
  <si>
    <t>7/27/2016 13:02:01</t>
  </si>
  <si>
    <t>Inderjeet</t>
  </si>
  <si>
    <t>ritu.parsaila@gmail.com</t>
  </si>
  <si>
    <t>MP-82,3rdfloor maurya enclave, pitampura-110034</t>
  </si>
  <si>
    <t>inder.jeet.kaur96.ik@gmail.com</t>
  </si>
  <si>
    <t>534-D,shipra suncity-indirapuram, gazhiabad</t>
  </si>
  <si>
    <t>F-13/8 , Sector-15 Rohini Delhi 89</t>
  </si>
  <si>
    <t>Finance and banking</t>
  </si>
  <si>
    <t>F-13/8, Sector-15 Rohini Delhi 89</t>
  </si>
  <si>
    <t>technical,coding field</t>
  </si>
  <si>
    <t>7/27/2016 13:39:29</t>
  </si>
  <si>
    <t>Prakriti</t>
  </si>
  <si>
    <t>11/18/1995</t>
  </si>
  <si>
    <t>guptaprakriti95@gmail.com</t>
  </si>
  <si>
    <t>House no .3, Gujranwala town part-2, Delhi -110033</t>
  </si>
  <si>
    <t>Prasuk</t>
  </si>
  <si>
    <t>Prasukjain@rocketmail.com</t>
  </si>
  <si>
    <t>B-210/2nd floor, sushant lok 3, Sector-57, Gurgaon - 122011</t>
  </si>
  <si>
    <t>Accounting, finance, taxation</t>
  </si>
  <si>
    <t>7/28/2016 21:45:50</t>
  </si>
  <si>
    <t>pratibha</t>
  </si>
  <si>
    <t>chetiwal</t>
  </si>
  <si>
    <t>chetiwal.pratibha@gmail.com</t>
  </si>
  <si>
    <t>128 swyam sidha colony Punjabi Bagh new Delhi -26</t>
  </si>
  <si>
    <t>finance,human resource,marketing,</t>
  </si>
  <si>
    <t>7/27/2016 13:59:51</t>
  </si>
  <si>
    <t>Ananya</t>
  </si>
  <si>
    <t>Nigam</t>
  </si>
  <si>
    <t>ananya.nigam@gmail.com</t>
  </si>
  <si>
    <t>R-2/69, raj nagar, ghaziabad</t>
  </si>
  <si>
    <t>R-2/69 raj nagar, ghaziabad</t>
  </si>
  <si>
    <t>Finance, marketing.</t>
  </si>
  <si>
    <t>7/27/2016 14:33:45</t>
  </si>
  <si>
    <t>sharma.mak419@gmail.com</t>
  </si>
  <si>
    <t>H.no-27,Rajendra park Ext.,Nangloi ,delhi-110041</t>
  </si>
  <si>
    <t>H.no-27,Rajendra Park,Ext.,Nangloi,delhi-110041</t>
  </si>
  <si>
    <t>C++,system administrator</t>
  </si>
  <si>
    <t>7/27/2016 21:59:38</t>
  </si>
  <si>
    <t>7/27/2016 14:41:11</t>
  </si>
  <si>
    <t>Prince Akshay</t>
  </si>
  <si>
    <t>12/26/1994</t>
  </si>
  <si>
    <t>2/18/1996</t>
  </si>
  <si>
    <t>manpreet.lfc@gmail.com</t>
  </si>
  <si>
    <t>180 Kalyan Vihar, Delhi-110009</t>
  </si>
  <si>
    <t>princeakshaysingh18@gmail.com</t>
  </si>
  <si>
    <t>Computers</t>
  </si>
  <si>
    <t>61, Data Ram Appt.
Sec-18 Rohini Delhi -89</t>
  </si>
  <si>
    <t>Finance, Marketing,Accounting</t>
  </si>
  <si>
    <t>7/28/2016 14:52:55</t>
  </si>
  <si>
    <t>Priya</t>
  </si>
  <si>
    <t>Harjai</t>
  </si>
  <si>
    <t>priyaharjai1996@gmail.com</t>
  </si>
  <si>
    <t>1779/133 shanti nagar,near tri nagar , delhi-110035</t>
  </si>
  <si>
    <t>Finance,marketing,audit,advertising</t>
  </si>
  <si>
    <t>7/28/2016 8:19:11</t>
  </si>
  <si>
    <t>Pulkit</t>
  </si>
  <si>
    <t>pulkitbansal010197@gmail.com</t>
  </si>
  <si>
    <t>7/27/2016 22:59:59</t>
  </si>
  <si>
    <t>C7/173C, keshav puram New Delhi-35</t>
  </si>
  <si>
    <t>Naina</t>
  </si>
  <si>
    <t>House no.-904, Huda Sector-1, Narnaul, Haryana</t>
  </si>
  <si>
    <t>bhatianaina25@gmail.com</t>
  </si>
  <si>
    <t>B-3/126-B ,keshav puram , new delhi -110035</t>
  </si>
  <si>
    <t>B-3/126-B ,keshav puram ,  new delhi -110035</t>
  </si>
  <si>
    <t>front end developer, software development,business development,Marketing</t>
  </si>
  <si>
    <t>7/27/2016 21:23:35</t>
  </si>
  <si>
    <t>Radhika</t>
  </si>
  <si>
    <t>Rathi</t>
  </si>
  <si>
    <t>2/16/1996</t>
  </si>
  <si>
    <t>radhikarathi1996@gmail.com</t>
  </si>
  <si>
    <t>704, Naveen Apartment, Sainik Vihar, Pitampura- 110034</t>
  </si>
  <si>
    <t>Rathi Traders, A.T. Road, Jorhat, Assam , Pin-785001</t>
  </si>
  <si>
    <t>7/29/2016 23:19:45</t>
  </si>
  <si>
    <t>Daga</t>
  </si>
  <si>
    <t>7838532313; 9810207972</t>
  </si>
  <si>
    <t>7/27/2016 15:49:42</t>
  </si>
  <si>
    <t>radhikadaga96@gmail.com</t>
  </si>
  <si>
    <t>vardaan</t>
  </si>
  <si>
    <t>taneja</t>
  </si>
  <si>
    <t>6/15/2016</t>
  </si>
  <si>
    <t>10/19 2nd floor, Patel street, vishwas nagar, shahdara</t>
  </si>
  <si>
    <t>10/19 2ndfloor, Patel street, vishwas nagar, shahdara</t>
  </si>
  <si>
    <t>vardaani10@yahoo.com</t>
  </si>
  <si>
    <t>7/45,ramesh nagar</t>
  </si>
  <si>
    <t>finance, accounts, marketing</t>
  </si>
  <si>
    <t>7/45, ramesh nagar</t>
  </si>
  <si>
    <t>7/27/2016 16:08:59</t>
  </si>
  <si>
    <t>6/15/1995</t>
  </si>
  <si>
    <t>7/28/2016 20:45:01</t>
  </si>
  <si>
    <t>raghav</t>
  </si>
  <si>
    <t>karan.singh.990@gmail.com</t>
  </si>
  <si>
    <t>Q 37, 2nd floor Rajouri Garden, New Delhi- 27</t>
  </si>
  <si>
    <t>IT</t>
  </si>
  <si>
    <t>raghavgupta96@gmail.com</t>
  </si>
  <si>
    <t>f-4/15, model town 2, delhi-110009</t>
  </si>
  <si>
    <t>marketing, sales, operations, business development</t>
  </si>
  <si>
    <t>7/27/2016 17:31:15</t>
  </si>
  <si>
    <t>Rajat</t>
  </si>
  <si>
    <t>Saluja</t>
  </si>
  <si>
    <t>rajatsaluja13@gmail.com</t>
  </si>
  <si>
    <t>8/87 Ramesh Nagar
New Delhi-15</t>
  </si>
  <si>
    <t>7/29/2016 15:43:18</t>
  </si>
  <si>
    <t>Rajdeep</t>
  </si>
  <si>
    <t>duarajdeep@gmail.com</t>
  </si>
  <si>
    <t>C-7-173C keshav puram, New delhi</t>
  </si>
  <si>
    <t>L-10 vinoba nagar, bilaspur, Chhattisgarh</t>
  </si>
  <si>
    <t>7/29/2016 23:08:46</t>
  </si>
  <si>
    <t>Rashmeet</t>
  </si>
  <si>
    <t>1/30/1996</t>
  </si>
  <si>
    <t>kaur.rashmeet.rk@gmail.com</t>
  </si>
  <si>
    <t>E.X.B. -24 , TF, B.E.Block, Street No.1, Hari Nagar, New Delhi-110064</t>
  </si>
  <si>
    <t>7/27/2016 17:23:36</t>
  </si>
  <si>
    <t>Raunaq</t>
  </si>
  <si>
    <t>4/16/2016</t>
  </si>
  <si>
    <t>raunaqsingh126@gmail.com</t>
  </si>
  <si>
    <t>C-3,A 3rd Floor Vijay Nagar Single Storey Delhi-9</t>
  </si>
  <si>
    <t>finance, Audit, Management, Tax, Assurance</t>
  </si>
  <si>
    <t>7/27/2016 16:59:45</t>
  </si>
  <si>
    <t>Vandana</t>
  </si>
  <si>
    <t>10/14/2016</t>
  </si>
  <si>
    <t>vandananagpal27@gmail.com</t>
  </si>
  <si>
    <t>12/13 geeta colony east delhi near taj enclave</t>
  </si>
  <si>
    <t>Finance marketing tax tas knowledge</t>
  </si>
  <si>
    <t>7/27/2016 17:29:46</t>
  </si>
  <si>
    <t>Lavish</t>
  </si>
  <si>
    <t>lavishdudeja@gmail.com</t>
  </si>
  <si>
    <t>H.no 269 Dheerpur main road, opp Nirankari colony, Mukherjee Nagar, Delhi -09</t>
  </si>
  <si>
    <t>H.no 91 sector 8 U.E  Karnal, Haryana 132001</t>
  </si>
  <si>
    <t>Software Engineer, Marketing, Web Developer</t>
  </si>
  <si>
    <t>7/27/2016 17:46:33</t>
  </si>
  <si>
    <t>Kalyan</t>
  </si>
  <si>
    <t>kalyansahilpb094321@gmail.com</t>
  </si>
  <si>
    <t>House no.-99 pocket-4 Mongolpur kalan delhi-85</t>
  </si>
  <si>
    <t>193, Moti Bagh, Kapurthala, Punjab 144601</t>
  </si>
  <si>
    <t>all</t>
  </si>
  <si>
    <t>7/27/2016 17:50:51</t>
  </si>
  <si>
    <t>Vanshikaseth1596@gmail.com</t>
  </si>
  <si>
    <t>24,maheshwari appt,sector 14, prashant vihar, rohini-110085</t>
  </si>
  <si>
    <t>7/27/2016 18:38:23</t>
  </si>
  <si>
    <t>7/28/2016 22:14:31</t>
  </si>
  <si>
    <t>Taranjot Singh</t>
  </si>
  <si>
    <t>Nanda</t>
  </si>
  <si>
    <t>Ritu</t>
  </si>
  <si>
    <t>12/18/1995</t>
  </si>
  <si>
    <t>Bala</t>
  </si>
  <si>
    <t>5/19/1997</t>
  </si>
  <si>
    <t>taranjotnanda7@gmail.com</t>
  </si>
  <si>
    <t>Rp-15 maurya enclave ground floor , pitampura new delhi</t>
  </si>
  <si>
    <t>126/26 f block govind nagar kanpur</t>
  </si>
  <si>
    <t>ritusingla699@gmail.com</t>
  </si>
  <si>
    <t>finance, insurance</t>
  </si>
  <si>
    <t>RP-14,Ground Floor,Maurya enclave,TV tower,Pitampura,New Delhi,110034</t>
  </si>
  <si>
    <t>House No.265,Railway Road ,Budhlada,Mansa,Punjab,151502</t>
  </si>
  <si>
    <t>7/28/2016 14:20:46</t>
  </si>
  <si>
    <t>Ritveek</t>
  </si>
  <si>
    <t>7/27/2016 18:07:56</t>
  </si>
  <si>
    <t>Kulpreet</t>
  </si>
  <si>
    <t>Kour</t>
  </si>
  <si>
    <t>Ritveekgarg1996@gmail.com</t>
  </si>
  <si>
    <t>2/22/1995</t>
  </si>
  <si>
    <t>A-137 Surajmal Vihar Delhi 110092</t>
  </si>
  <si>
    <t>singhharminder416@gmail.com</t>
  </si>
  <si>
    <t>SH-235 Shastri Nagar Ghaziabad U.P.</t>
  </si>
  <si>
    <t>7/29/2016 16:36:21</t>
  </si>
  <si>
    <t>Ritwik</t>
  </si>
  <si>
    <t>1/18/1996</t>
  </si>
  <si>
    <t>Acmanchesterunited@gmail.com</t>
  </si>
  <si>
    <t>G and ju block,flat no. 9-b , maharaja aggsain appartment , pitam pura , new delhi-110088</t>
  </si>
  <si>
    <t>I am interested in all profiles</t>
  </si>
  <si>
    <t>7/27/2016 18:19:15</t>
  </si>
  <si>
    <t>Manan</t>
  </si>
  <si>
    <t>manan.mehra@yahoo.co.in</t>
  </si>
  <si>
    <t>16/11 Second Floor, West Patel Nagar, New Delhi 110008</t>
  </si>
  <si>
    <t>25/22 First Floor, West Patel Nagar, New Delhi 110008</t>
  </si>
  <si>
    <t>7/27/2016 18:36:31</t>
  </si>
  <si>
    <t>Rainu</t>
  </si>
  <si>
    <t>7/28/2016 18:53:02</t>
  </si>
  <si>
    <t>Rupina</t>
  </si>
  <si>
    <t>srainu97@gmail.com</t>
  </si>
  <si>
    <t>1-C/71,2nd floor,Namdhari Colony,Ramesh Nagar,New Delhi</t>
  </si>
  <si>
    <t>151/19,Greater Kailash,Jammu,J&amp;K</t>
  </si>
  <si>
    <t>Finance,Human Resource,Marketing</t>
  </si>
  <si>
    <t>rupina.kukreja1996@gmail.com</t>
  </si>
  <si>
    <t>7/27/2016 18:48:59</t>
  </si>
  <si>
    <t>Saman</t>
  </si>
  <si>
    <t>C-8/203, Keshav Puram, Delhi</t>
  </si>
  <si>
    <t>10/18/1995</t>
  </si>
  <si>
    <t>samanchhabra03@gmail.com</t>
  </si>
  <si>
    <t>3/16 roop nagar, delhi, 110007</t>
  </si>
  <si>
    <t>Finance, auditing, accounting, marketing, insurance</t>
  </si>
  <si>
    <t>3/16 roop nagar, delhi,110007</t>
  </si>
  <si>
    <t>8.4 CGPA</t>
  </si>
  <si>
    <t>Financial services, strategic marketing and business development</t>
  </si>
  <si>
    <t>7/27/2016 19:04:41</t>
  </si>
  <si>
    <t>Rachita</t>
  </si>
  <si>
    <t>Tripathi</t>
  </si>
  <si>
    <t>rachhitaa@gmail.com</t>
  </si>
  <si>
    <t>144- B, Pocket- F, G.T.B. Enclave, Delhi- 110093</t>
  </si>
  <si>
    <t>Finance, Marketing, Analytics</t>
  </si>
  <si>
    <t>SAHEJBIR</t>
  </si>
  <si>
    <t>SINGH MANAKTALA</t>
  </si>
  <si>
    <t>sahejsingh4@gmail.com</t>
  </si>
  <si>
    <t>1b/20 N.E.A old Rajinder nagar New Delhi 110060</t>
  </si>
  <si>
    <t>Finance,marketing,Hrm</t>
  </si>
  <si>
    <t>7/28/2016 17:01:35</t>
  </si>
  <si>
    <t>Sahib Singh</t>
  </si>
  <si>
    <t>sahibsingh2@hotmail.com</t>
  </si>
  <si>
    <t>C-4 Naraina Vihar, New-Delhi, 110028</t>
  </si>
  <si>
    <t>Finance and accounting, research &amp; consultancy and marketing</t>
  </si>
  <si>
    <t>7/29/2016 23:53:58</t>
  </si>
  <si>
    <t>Stayal004@gmail.com</t>
  </si>
  <si>
    <t>7/27/2016 19:15:22</t>
  </si>
  <si>
    <t>Aakash</t>
  </si>
  <si>
    <t>J-264 Patel nagar -1, Ghaziabad</t>
  </si>
  <si>
    <t>J-264 Patel nagar -1 , Ghaziabad</t>
  </si>
  <si>
    <t>CGPA - 9.6</t>
  </si>
  <si>
    <t>aakashkh13@gmail.com</t>
  </si>
  <si>
    <t>CA-31/1 TAGORE GARDEN NEW DELHI 110027</t>
  </si>
  <si>
    <t>Software devolopment,Software programming,Web devolpment,Data analysis</t>
  </si>
  <si>
    <t>7/27/2016 19:20:26</t>
  </si>
  <si>
    <t>6/22/1995</t>
  </si>
  <si>
    <t>7/29/2016 16:52:17</t>
  </si>
  <si>
    <t>Sachdeva</t>
  </si>
  <si>
    <t>akash999333@gmail.com</t>
  </si>
  <si>
    <t>7/2, Molarband Ext. Badarpur, New Delhi</t>
  </si>
  <si>
    <t>salonisachdeva04@gmail.com</t>
  </si>
  <si>
    <t>69, bhagirathi apartment, sector 9, rohini</t>
  </si>
  <si>
    <t>7/27/2016 19:21:15</t>
  </si>
  <si>
    <t>Finance, Marketing, Branding, PR</t>
  </si>
  <si>
    <t>mehak181095@gmail.com</t>
  </si>
  <si>
    <t>49-c dda flars m.s. park shahadara delhi- 110032</t>
  </si>
  <si>
    <t>Human resource, marketing, finance, research</t>
  </si>
  <si>
    <t>7/28/2016 10:52:05</t>
  </si>
  <si>
    <t>Samridhi</t>
  </si>
  <si>
    <t>Dewan</t>
  </si>
  <si>
    <t>samridhidewan95@gmail.com</t>
  </si>
  <si>
    <t>G-16/7-GF rajouri garden new delhi-110027</t>
  </si>
  <si>
    <t>Accounts,finance,hr,acturials</t>
  </si>
  <si>
    <t>7/27/2016 19:36:16</t>
  </si>
  <si>
    <t>Shubani</t>
  </si>
  <si>
    <t>5/28/1996</t>
  </si>
  <si>
    <t>Shubani28@gmail.com</t>
  </si>
  <si>
    <t>B-1/220 Paschim Vihar, New Delhi, 110063</t>
  </si>
  <si>
    <t>7/27/2016 21:49:21</t>
  </si>
  <si>
    <t>Sanya</t>
  </si>
  <si>
    <t>Kapur</t>
  </si>
  <si>
    <t>9/17/1996</t>
  </si>
  <si>
    <t>‪9899077766‬</t>
  </si>
  <si>
    <t>Sanyakapur96@gmail.com</t>
  </si>
  <si>
    <t>7/27/2016 19:38:56</t>
  </si>
  <si>
    <t>Saransh</t>
  </si>
  <si>
    <t>B-84 New Rajinder Nagar  New Delhi-110060</t>
  </si>
  <si>
    <t>Brett5401@gmail.com</t>
  </si>
  <si>
    <t>B-2/82 second floor sector - 6 Rohini Delhi</t>
  </si>
  <si>
    <t>Will decide</t>
  </si>
  <si>
    <t>7/27/2016 21:15:32</t>
  </si>
  <si>
    <t>7/27/2016 19:46:24</t>
  </si>
  <si>
    <t>Punia</t>
  </si>
  <si>
    <t>Mandeep</t>
  </si>
  <si>
    <t>divyapunia.dp@gmail.com</t>
  </si>
  <si>
    <t>mmakkar14@gmail.com</t>
  </si>
  <si>
    <t>23-C Platinum Enclave, Block-I, Sector 18, Rohini, Delhi</t>
  </si>
  <si>
    <t>C 853 Sushant lok 1 first floor Gurgaon , Haryana - 122009.</t>
  </si>
  <si>
    <t>23-C Platinum Enclave, Block-I, Sector-18, Rohini, Delhi</t>
  </si>
  <si>
    <t>Flat no 122 Sarojini Nagar market , New delhi - 110023</t>
  </si>
  <si>
    <t>Marketing , Business analyst</t>
  </si>
  <si>
    <t>HR, Marketing, Research, Consultancy.</t>
  </si>
  <si>
    <t>Shagun</t>
  </si>
  <si>
    <t>7/27/2016 21:32:20</t>
  </si>
  <si>
    <t>Anisha</t>
  </si>
  <si>
    <t>Shagunpoddar96@gmail.com</t>
  </si>
  <si>
    <t>E-212 antriksh apartment sector-14 rohini Delhi -110085</t>
  </si>
  <si>
    <t>anishaajain02@gmail.com</t>
  </si>
  <si>
    <t>7/27/2016 19:50:47</t>
  </si>
  <si>
    <t>B-72/G-2, Bharat Apartment, Shalimar Garden, Extn-2, Sahibabad, Ghaziabad, U.P</t>
  </si>
  <si>
    <t>7/17/1995</t>
  </si>
  <si>
    <t>7/28/2016 11:41:37</t>
  </si>
  <si>
    <t>Finance, Administration, Research, Analytics</t>
  </si>
  <si>
    <t>siddhantahuja17@gmail.com</t>
  </si>
  <si>
    <t>7/27/2016 21:38:11</t>
  </si>
  <si>
    <t>10/26/1996</t>
  </si>
  <si>
    <t>Pooja.bans26@gmail.com</t>
  </si>
  <si>
    <t>H .no. 270, Naharpur Village, sector-7 , ROHINI , Delhi</t>
  </si>
  <si>
    <t>202/A-91, Lane-6, Madhu Vihar, Patparganj, Delhi-110092</t>
  </si>
  <si>
    <t>H.no. 50-A , Suncity phase-1 , opp. Air force gate , Pilibhit road, Bareilly Utar Pradesh</t>
  </si>
  <si>
    <t>Technical, Marketing</t>
  </si>
  <si>
    <t>Finance,Business analysis, Research.</t>
  </si>
  <si>
    <t>7/27/2016 19:52:11</t>
  </si>
  <si>
    <t>Himanshi</t>
  </si>
  <si>
    <t>shagungarg10496@gmail.com</t>
  </si>
  <si>
    <t>J-101, RBI Enclave, Paschim vihar, New Delhi - 110063</t>
  </si>
  <si>
    <t>7/27/2016 22:02:25</t>
  </si>
  <si>
    <t>Parkhi</t>
  </si>
  <si>
    <t>10 CGPA</t>
  </si>
  <si>
    <t>Accounts, Audit, Finance,  Marketing</t>
  </si>
  <si>
    <t>7/28/2016 12:02:11</t>
  </si>
  <si>
    <t>Shailley</t>
  </si>
  <si>
    <t>parkhitandon22@gmail.com</t>
  </si>
  <si>
    <t>70A Dena Apts Sec13 Rohini  Delhi 110085</t>
  </si>
  <si>
    <t>70A Dena Apts Sec 13 Rohini Delhi 110085</t>
  </si>
  <si>
    <t>shailleygrover1996@gmail.com</t>
  </si>
  <si>
    <t>Himanshitayal96@gmail.com</t>
  </si>
  <si>
    <t>1/7184 shivaji park Shahdara 
Delhi-110032</t>
  </si>
  <si>
    <t>1/7184 shivaji park Shahdara 
Delhi -110032</t>
  </si>
  <si>
    <t>Technology</t>
  </si>
  <si>
    <t>7/27/2016 22:25:08</t>
  </si>
  <si>
    <t>5/25/1996</t>
  </si>
  <si>
    <t>132, Priya Apartment, Sector - 14, Rohini, Delhi -110085</t>
  </si>
  <si>
    <t>manas.sharma69@yahoo.com</t>
  </si>
  <si>
    <t>Nil 69-A, Malviya Nagar, New Delhi- 110017</t>
  </si>
  <si>
    <t>Finance, Research, Accounts.</t>
  </si>
  <si>
    <t>Marketing, Finance, Research.</t>
  </si>
  <si>
    <t>7/27/2016 21:52:14</t>
  </si>
  <si>
    <t>7/27/2016 22:30:52</t>
  </si>
  <si>
    <t>Daksh</t>
  </si>
  <si>
    <t>Sahay</t>
  </si>
  <si>
    <t>Vermani</t>
  </si>
  <si>
    <t>7/27/2016 19:57:43</t>
  </si>
  <si>
    <t>1/16/1996</t>
  </si>
  <si>
    <t>Taranpreet</t>
  </si>
  <si>
    <t>dakshsahay1995@gmail.com</t>
  </si>
  <si>
    <t>svermani96@gmail.com</t>
  </si>
  <si>
    <t>Taran2preet@gmail.com</t>
  </si>
  <si>
    <t>30-B, Vijay Mandal Enclave, Hauz Khas, New Delhi-110016</t>
  </si>
  <si>
    <t>BH 45 East Shalimar Bagh New Delhi</t>
  </si>
  <si>
    <t>MP-10, 4th floor, pitampura, new delhi</t>
  </si>
  <si>
    <t>L 364 Model Town Panipat Haryana</t>
  </si>
  <si>
    <t>11, kuccha patranga, chowk shakti Nagar, Amritsar, Punjab</t>
  </si>
  <si>
    <t>Finance, Sales &amp; Marketing, Research</t>
  </si>
  <si>
    <t>Finance and HR</t>
  </si>
  <si>
    <t>7/27/2016 23:13:43</t>
  </si>
  <si>
    <t>Saumya</t>
  </si>
  <si>
    <t>11/29/1995</t>
  </si>
  <si>
    <t>somjain2911@gmail.com</t>
  </si>
  <si>
    <t>237, Himgiri Apartments, J-Block, Vikas Puri, New Delhi-110018</t>
  </si>
  <si>
    <t>B.com(H)</t>
  </si>
  <si>
    <t>finance, analytics, marketing</t>
  </si>
  <si>
    <t>7/28/2016 9:28:37</t>
  </si>
  <si>
    <t>Kalra</t>
  </si>
  <si>
    <t>9/30/1996</t>
  </si>
  <si>
    <t>srishti.kalra30@gmail.com</t>
  </si>
  <si>
    <t>H-19/45, Sec-07, Rohini, Delhi-110085</t>
  </si>
  <si>
    <t>Marketing, risk management, economic research</t>
  </si>
  <si>
    <t>7/28/2016 10:58:28</t>
  </si>
  <si>
    <t>Aparna</t>
  </si>
  <si>
    <t>no last name</t>
  </si>
  <si>
    <t>9/25/1996</t>
  </si>
  <si>
    <t>chaudharyaparna797@gmail.com</t>
  </si>
  <si>
    <t>e-1/11/29 sector 15 rohini delhi 110089</t>
  </si>
  <si>
    <t>finance,marketing,operations.</t>
  </si>
  <si>
    <t>Shriya</t>
  </si>
  <si>
    <t>Luthra</t>
  </si>
  <si>
    <t>shriyaluthra123@gmail.com</t>
  </si>
  <si>
    <t>7/27/2016 21:41:38</t>
  </si>
  <si>
    <t>House no. 130, sector 45 , gurgaon , 122001</t>
  </si>
  <si>
    <t>Vashishtha</t>
  </si>
  <si>
    <t>7/27/2016 20:20:14</t>
  </si>
  <si>
    <t>4/28/1996</t>
  </si>
  <si>
    <t>shivam.aggr4@gmail.com</t>
  </si>
  <si>
    <t>F-15, Uttam Nagar, New Delhi</t>
  </si>
  <si>
    <t>sam1995_vashishtha@yahoo.in</t>
  </si>
  <si>
    <t>F-15, Arya Samaj Road, Uttam Nagar, New Delhi</t>
  </si>
  <si>
    <t>7/29/2016 15:20:33</t>
  </si>
  <si>
    <t>B-238, Lok Vihar, Pitampura, Delhi-110034</t>
  </si>
  <si>
    <t>7/27/2016 21:49:05</t>
  </si>
  <si>
    <t>Anurag</t>
  </si>
  <si>
    <t>shruti.gupta9996.sg@gmail.com</t>
  </si>
  <si>
    <t>Jain.anurag005@gmail.com</t>
  </si>
  <si>
    <t>C-43, Ahinsa Vihar appts., sector-9, Rohini, Delhi-85</t>
  </si>
  <si>
    <t>E-1/53, Second Floor, Sector-16, Rohini, Delhi-110089</t>
  </si>
  <si>
    <t>Finance, Taxation. Auditing</t>
  </si>
  <si>
    <t>7/28/2016 13:35:39</t>
  </si>
  <si>
    <t>amanbansal0096@gmail.com</t>
  </si>
  <si>
    <t>Krishna Bhawan, B-1/39 Vishnu Garden, Lane No.5, New Delhi-110018</t>
  </si>
  <si>
    <t>Finance, Marketing, HR, Research Analyst, Business Development, Administration</t>
  </si>
  <si>
    <t>7/28/2016 18:48:11</t>
  </si>
  <si>
    <t>Vishesh</t>
  </si>
  <si>
    <t>5/14/1996</t>
  </si>
  <si>
    <t>vishesh.gupta96@gmail.com</t>
  </si>
  <si>
    <t>7/28/2016 20:49:45</t>
  </si>
  <si>
    <t>118, DDA SFS Flats, Punjabi Bagh Apartments, Rohtak Road, New Delhi- 110063</t>
  </si>
  <si>
    <t>7/28/2016 23:25:57</t>
  </si>
  <si>
    <t>Nayan</t>
  </si>
  <si>
    <t>srkhurana1@gmail.com</t>
  </si>
  <si>
    <t>nayan1995@gmail.com</t>
  </si>
  <si>
    <t>B-1/591-G, Ground Floor, Janak Puri, New Delhi - 110058</t>
  </si>
  <si>
    <t>272 - Block B, 2nd floor, Derawal Nagar(near bikaner wala ), New Delhi - 110009</t>
  </si>
  <si>
    <t>85.5 %</t>
  </si>
  <si>
    <t>469/300, East Nath Nagar, near Karnataka Bank, Jwalapur, Haridwar - 249407</t>
  </si>
  <si>
    <t>93 %</t>
  </si>
  <si>
    <t>56 %</t>
  </si>
  <si>
    <t>Consulting, Marketing, Finance</t>
  </si>
  <si>
    <t>7/27/2016 20:32:25</t>
  </si>
  <si>
    <t>Finance, Marketing, Human Resources, Sales, Operations, etc.</t>
  </si>
  <si>
    <t>7/29/2016 12:27:59</t>
  </si>
  <si>
    <t>ashishsharma8397@gmail.com</t>
  </si>
  <si>
    <t>7/28/2016 21:47:23</t>
  </si>
  <si>
    <t>DB - 113 D, DDA flats, hari nagar new Delhi - 110064</t>
  </si>
  <si>
    <t>DB - 113 D,DDA flats, hari nagar new Delhi - 110064</t>
  </si>
  <si>
    <t>95rishabhjain@gmail.com</t>
  </si>
  <si>
    <t>IT, Programming</t>
  </si>
  <si>
    <t>25 rishabh vihar,near karkardooma court, dekhi-110092</t>
  </si>
  <si>
    <t>25 rishabh vihar, near karkardooma court, delhi-110092</t>
  </si>
  <si>
    <t>7/27/2016 20:38:20</t>
  </si>
  <si>
    <t>Paramjeet</t>
  </si>
  <si>
    <t>shubham.bansal0122@gmail.com</t>
  </si>
  <si>
    <t>6/24/1994</t>
  </si>
  <si>
    <t>LU-79 3rd Floor Maurya Enclave Pitampura (110034)</t>
  </si>
  <si>
    <t>Singhparamjeet704@gmail.com</t>
  </si>
  <si>
    <t>E - 81 A Ground Floor (Backside), Vishnu Garden, N.D - 18</t>
  </si>
  <si>
    <t>H.n. 207, Shrinagar, Railway Road, Hapur U.P. (245101)</t>
  </si>
  <si>
    <t>IT, Database, Marketing</t>
  </si>
  <si>
    <t>7/29/2016 20:02:42</t>
  </si>
  <si>
    <t>Revant</t>
  </si>
  <si>
    <t>7/29/2016 11:58:27</t>
  </si>
  <si>
    <t>Rungta</t>
  </si>
  <si>
    <t>revantkalra1996@gmail.com</t>
  </si>
  <si>
    <t>shubhamrungta041096@gmail.com</t>
  </si>
  <si>
    <t>Third Floor,BD-2,Pitampura,Delhi</t>
  </si>
  <si>
    <t>26/14 , 2nd floor , West Patel Nagar 
New Delhi 
110008</t>
  </si>
  <si>
    <t>S/3,Lalpuriya Gagan Apartment,Sec-2,Vidhyadhar Nagar ,Jaipur</t>
  </si>
  <si>
    <t>7/29/2016 14:56:51</t>
  </si>
  <si>
    <t>89.3 %</t>
  </si>
  <si>
    <t>93.5 %</t>
  </si>
  <si>
    <t>84 %</t>
  </si>
  <si>
    <t>Finance , Analyst and Economic reasearch</t>
  </si>
  <si>
    <t>7/29/2016 21:40:44</t>
  </si>
  <si>
    <t>4/18/1996</t>
  </si>
  <si>
    <t>Third Floor,BD-2,Pitampura, Delhi</t>
  </si>
  <si>
    <t>S/3, Lalpuria Gagan Apartment,Sec-2, Vidhyadhar Nagar ,Jaipur</t>
  </si>
  <si>
    <t>Finanace</t>
  </si>
  <si>
    <t>srishtibansal96@gmail.com</t>
  </si>
  <si>
    <t>7/27/2016 20:51:02</t>
  </si>
  <si>
    <t>Syalli</t>
  </si>
  <si>
    <t>2A/103, Rang Rasayan Apartments, Sector 13,Rohini,Delhi</t>
  </si>
  <si>
    <t>Kaursyali@gmail.com</t>
  </si>
  <si>
    <t>A- 60 ashok vihar phase -2, delhi 110052</t>
  </si>
  <si>
    <t>7/29/2016 22:06:04</t>
  </si>
  <si>
    <t>A- 60 ashok vihar phase- 2 ,delhi 110052</t>
  </si>
  <si>
    <t>Raunak</t>
  </si>
  <si>
    <t>Bhajanka</t>
  </si>
  <si>
    <t>Marketing,HR</t>
  </si>
  <si>
    <t>raunakbhajanka@gmail.com</t>
  </si>
  <si>
    <t>MP-118, 2nd Floor, Pitampura Delhi-34</t>
  </si>
  <si>
    <t>7/29/2016 22:49:30</t>
  </si>
  <si>
    <t>1/26/2016</t>
  </si>
  <si>
    <t>itz4raghav@gmail.com</t>
  </si>
  <si>
    <t>61/2,ramjas road ,karol bagh</t>
  </si>
  <si>
    <t>7/29/2016 12:11:24</t>
  </si>
  <si>
    <t>simarpreet345@gmail.com</t>
  </si>
  <si>
    <t>146, Tagore park ,Delhi 110009</t>
  </si>
  <si>
    <t>7/27/2016 21:10:08</t>
  </si>
  <si>
    <t>ujjwal</t>
  </si>
  <si>
    <t>arora</t>
  </si>
  <si>
    <t>8/14/1995</t>
  </si>
  <si>
    <t>ujjwallfc96@gmail.com</t>
  </si>
  <si>
    <t>E-503 jhulelal apartments pitampura, delhi-110034</t>
  </si>
  <si>
    <t>E-503 jhulelal apartments pitampura, delhi- 110034</t>
  </si>
  <si>
    <t>7/27/2016 23:47:27</t>
  </si>
  <si>
    <t>simranahuja71@yahoo.in</t>
  </si>
  <si>
    <t>27/6, East Patel Nagar, New Delhi-110008</t>
  </si>
  <si>
    <t>7/28/2016 22:41:44</t>
  </si>
  <si>
    <t>Simrandhingra56@gmail.com</t>
  </si>
  <si>
    <t>113,sunehri bagh appts, sec-13 ,Rohini, New Delhi</t>
  </si>
  <si>
    <t>113,Sunehri Bagh appts , sec-13, Rohini , New Delhi</t>
  </si>
  <si>
    <t>Finance and marketing both</t>
  </si>
  <si>
    <t>7/29/2016 0:01:33</t>
  </si>
  <si>
    <t>Kaursimranks95@gmail.com</t>
  </si>
  <si>
    <t>A1a/13c janakpuri</t>
  </si>
  <si>
    <t>A1a13c , janakpuri</t>
  </si>
  <si>
    <t>7/28/2016 12:59:05</t>
  </si>
  <si>
    <t>simran jeet</t>
  </si>
  <si>
    <t>simranjeet161995@gmail.com</t>
  </si>
  <si>
    <t>I-4/90, sec-16, Rohini, Delhi-89</t>
  </si>
  <si>
    <t>7/28/2016 18:37:01</t>
  </si>
  <si>
    <t>sjain6268@gmail.com</t>
  </si>
  <si>
    <t>D-2/34 sector-11 rohini, delhi-85</t>
  </si>
  <si>
    <t>Audit associate, Marketing, Human resource manager, Finance, Management</t>
  </si>
  <si>
    <t>7/27/2016 21:39:34</t>
  </si>
  <si>
    <t>Vidhi</t>
  </si>
  <si>
    <t>Bathla</t>
  </si>
  <si>
    <t>bathlavidhi1995@gmail.com</t>
  </si>
  <si>
    <t>121,surya niketan ,Delhi -92</t>
  </si>
  <si>
    <t>stutichadha.sc@gmail.com</t>
  </si>
  <si>
    <t>Finance ,business development ,banking,accounts,taxation</t>
  </si>
  <si>
    <t>7/27/2016 21:40:41</t>
  </si>
  <si>
    <t>akshit.jain94@gmail.com</t>
  </si>
  <si>
    <t>Sudhanshu</t>
  </si>
  <si>
    <t>Sonkar</t>
  </si>
  <si>
    <t>Cp-110 Cp Block Pitampura New Delhi-110034</t>
  </si>
  <si>
    <t>Computer Engineer</t>
  </si>
  <si>
    <t>sudhanshusonkar786@gmail.com</t>
  </si>
  <si>
    <t>2400- PUNJABI BASTI ,  TIKONA PARK , SUBZI MANDI , DELHI-7</t>
  </si>
  <si>
    <t>2400- PUNJABI BASTI , TIKONA PARK , SUBZI MANDI , DELHI-7</t>
  </si>
  <si>
    <t>Sunishtha</t>
  </si>
  <si>
    <t>Sunishthaarora11@gmail.com</t>
  </si>
  <si>
    <t>D-122 mansarover garden 
New delhi 
110015</t>
  </si>
  <si>
    <t>7/27/2016 23:36:44</t>
  </si>
  <si>
    <t>8/26/2016</t>
  </si>
  <si>
    <t>manavchawla3@gmail.com</t>
  </si>
  <si>
    <t>7/28/2016 20:43:42</t>
  </si>
  <si>
    <t>Qu 107 A pitampura Delhi</t>
  </si>
  <si>
    <t>Swati</t>
  </si>
  <si>
    <t>Developing</t>
  </si>
  <si>
    <t>Swatikalra07.sk@gmail.com</t>
  </si>
  <si>
    <t>JP-2, FF, MAURYA ENCLAVE, PITAMPURA, NEW DELHI -110034</t>
  </si>
  <si>
    <t>Taxation</t>
  </si>
  <si>
    <t>7/29/2016 21:53:07</t>
  </si>
  <si>
    <t>12/19/1995</t>
  </si>
  <si>
    <t>Grover.tanmay27@gmail.com</t>
  </si>
  <si>
    <t>197 gujranwala town part 2 delhi</t>
  </si>
  <si>
    <t>7/28/2016 21:10:10</t>
  </si>
  <si>
    <t>Tanvir</t>
  </si>
  <si>
    <t>Oberoi</t>
  </si>
  <si>
    <t>tanvir.oberoi@gmail.com</t>
  </si>
  <si>
    <t>E-29, Jangpura Extension, New Delhi</t>
  </si>
  <si>
    <t>7/28/2016 0:02:42</t>
  </si>
  <si>
    <t>7/28/2016 18:08:18</t>
  </si>
  <si>
    <t>7/15/2016</t>
  </si>
  <si>
    <t>tanya.sachdeva257829@gmail.com</t>
  </si>
  <si>
    <t>5 block, lane no.2,house no.16 geeta Colony delhi 31</t>
  </si>
  <si>
    <t>Insurance</t>
  </si>
  <si>
    <t>ptkbajaj@gmail.com</t>
  </si>
  <si>
    <t>GH-9/234, PV, New Delhi-87</t>
  </si>
  <si>
    <t>Research, Analytics, Marketing, Writing</t>
  </si>
  <si>
    <t>7/28/2016 11:30:28</t>
  </si>
  <si>
    <t>Inderpreet</t>
  </si>
  <si>
    <t>03.angad@gmail.com</t>
  </si>
  <si>
    <t>B-190,Gujranwala town ,part-1 ,Delhi-110009</t>
  </si>
  <si>
    <t>B-190,Gujranwala town,part-1,delhi-110009</t>
  </si>
  <si>
    <t>Computers , marketing ,technology,software</t>
  </si>
  <si>
    <t>7/28/2016 13:55:56</t>
  </si>
  <si>
    <t>7/29/2016 11:52:49</t>
  </si>
  <si>
    <t>Tawneet</t>
  </si>
  <si>
    <t>tawneetkaur@gmail.com</t>
  </si>
  <si>
    <t>11-A Shiv Puri,Delhi- 110031</t>
  </si>
  <si>
    <t>ishmeetkaur1113@gmail.com</t>
  </si>
  <si>
    <t>11-A Shiv Puri, Delhi-110031</t>
  </si>
  <si>
    <t>Flat no. -6,Mausam appt., Pitampura, West enclave, 
N.D-110034</t>
  </si>
  <si>
    <t>Flat no. -6,Mausam appt., Pitampura, West enclave,
 N.D -110034</t>
  </si>
  <si>
    <t>7/28/2016 14:53:06</t>
  </si>
  <si>
    <t>Tejas</t>
  </si>
  <si>
    <t>Software engineering, programmer</t>
  </si>
  <si>
    <t>7/28/2016 16:06:47</t>
  </si>
  <si>
    <t>Jasmeen kaur</t>
  </si>
  <si>
    <t>Shahtejas96@gmail.com</t>
  </si>
  <si>
    <t>C-12, Raj Nagar,C.H.B.S., Pitampura, Delhi-110034</t>
  </si>
  <si>
    <t>Jasminenarula62@gmail.com</t>
  </si>
  <si>
    <t>VB-109 Varinder nagar, street no. 4, second floor</t>
  </si>
  <si>
    <t>VB-109 varinder nagar, street no. 4, second floor</t>
  </si>
  <si>
    <t>7/28/2016 15:14:55</t>
  </si>
  <si>
    <t>japneetkaur57@gmail.com</t>
  </si>
  <si>
    <t>MP-97 Maurya Enclave, Pitampura.Delhi</t>
  </si>
  <si>
    <t>Near MOM &amp; ME, Bara Bazar Amroha (U.P)</t>
  </si>
  <si>
    <t>Marketing, Finance</t>
  </si>
  <si>
    <t>Lakhesar</t>
  </si>
  <si>
    <t>7/28/2016 15:55:41</t>
  </si>
  <si>
    <t>6/28/1996</t>
  </si>
  <si>
    <t>bhawna</t>
  </si>
  <si>
    <t>vohra</t>
  </si>
  <si>
    <t>10/18/1996</t>
  </si>
  <si>
    <t>vohrab1896@gmail.com</t>
  </si>
  <si>
    <t>tushar.lakhesar@gmail.com</t>
  </si>
  <si>
    <t>33,Bharat Nagar  P/O Ashok Vihar Delhi-110052</t>
  </si>
  <si>
    <t>33,Bharat Nagar P/O Ashok Vihar Delhi-110052</t>
  </si>
  <si>
    <t>B-25, Mahatma Gandhi road , ADarsh nagar , Delhi - 110033</t>
  </si>
  <si>
    <t>Software engineer/developer</t>
  </si>
  <si>
    <t>7/28/2016 16:06:40</t>
  </si>
  <si>
    <t>Kunal</t>
  </si>
  <si>
    <t>kbhatia5354@gmail.com</t>
  </si>
  <si>
    <t>B-493 sudershan park new delhi 110015</t>
  </si>
  <si>
    <t>Marketing, analyst</t>
  </si>
  <si>
    <t>7/28/2016 16:10:49</t>
  </si>
  <si>
    <t>Divpreet Kaur</t>
  </si>
  <si>
    <t>divpreet96@gmail.com</t>
  </si>
  <si>
    <t>Flat no.3 , manav vihar appartments, sector-15 , rohini, delhi</t>
  </si>
  <si>
    <t>IT, Marketing, etc</t>
  </si>
  <si>
    <t>Vaishnav</t>
  </si>
  <si>
    <t>7/28/2016 16:11:24</t>
  </si>
  <si>
    <t>Vaishnavchadha121@gmail.com</t>
  </si>
  <si>
    <t>C-136 maharana pratap enclave pitampura delhi 110034</t>
  </si>
  <si>
    <t>dang63@gmail.com</t>
  </si>
  <si>
    <t>Finance,banking,marketing</t>
  </si>
  <si>
    <t>A-109 gujranwala town, delhi-110009</t>
  </si>
  <si>
    <t>Software support, marketing</t>
  </si>
  <si>
    <t>7/28/2016 17:25:20</t>
  </si>
  <si>
    <t>JATINPAL SINGH</t>
  </si>
  <si>
    <t>BAWA</t>
  </si>
  <si>
    <t>jatinpalsingh41@gmail.com</t>
  </si>
  <si>
    <t>41,Dhudial Apartments, Madhuban chowk, Pitampura, New delhi 110034</t>
  </si>
  <si>
    <t>Technical, software development, marketing, content generation, HR</t>
  </si>
  <si>
    <t>7/28/2016 18:05:22</t>
  </si>
  <si>
    <t>Bhagat</t>
  </si>
  <si>
    <t>aakash.aakashbhagat@gmail.com</t>
  </si>
  <si>
    <t>3/17 Vijay Nagar double storey Delhi -9</t>
  </si>
  <si>
    <t>Database Management</t>
  </si>
  <si>
    <t>7/28/2016 19:49:34</t>
  </si>
  <si>
    <t>Juneja</t>
  </si>
  <si>
    <t>Akshitjuneja123@gmail.com</t>
  </si>
  <si>
    <t>H-40 kirti nagar new delhi 110015</t>
  </si>
  <si>
    <t>Information technology</t>
  </si>
  <si>
    <t>7/29/2016 1:19:20</t>
  </si>
  <si>
    <t>Manleen</t>
  </si>
  <si>
    <t>manleen.arora22@gmail.com</t>
  </si>
  <si>
    <t>31 Gopal Nagar, Tilak Nagar, ND-110018</t>
  </si>
  <si>
    <t>Software Support</t>
  </si>
  <si>
    <t>7/29/2016 16:25:18</t>
  </si>
  <si>
    <t>Sameer</t>
  </si>
  <si>
    <t>12/27/1996</t>
  </si>
  <si>
    <t>7/29/2016 21:29:48</t>
  </si>
  <si>
    <t>Vernika</t>
  </si>
  <si>
    <t>sameer.gupta144055@gmail.com</t>
  </si>
  <si>
    <t>715,4th floor ,rishi nagar,new delhi,110034</t>
  </si>
  <si>
    <t>7/13/1996</t>
  </si>
  <si>
    <t>T-13,B,railway colony,lakhimpur,262701</t>
  </si>
  <si>
    <t>Coder,banking,management</t>
  </si>
  <si>
    <t>Vernikaarora13@gmail.com</t>
  </si>
  <si>
    <t>C-7 New Moti Nagar</t>
  </si>
  <si>
    <t>7/29/2016 20:46:22</t>
  </si>
  <si>
    <t>C-7 New Moti nagar</t>
  </si>
  <si>
    <t>Harsha</t>
  </si>
  <si>
    <t>Finance,marketing,management,HRM</t>
  </si>
  <si>
    <t>harshakucchal@gmail.com</t>
  </si>
  <si>
    <t>10/199 moholla farash khanna bara bazar sonipat haryana -131001</t>
  </si>
  <si>
    <t>7/29/2016 22:48:15</t>
  </si>
  <si>
    <t>Naman</t>
  </si>
  <si>
    <t>7/27/2016 22:56:06</t>
  </si>
  <si>
    <t>n4naman.jain@gmail.com</t>
  </si>
  <si>
    <t>7/20/1995</t>
  </si>
  <si>
    <t>26a/ 2a second floor jindal complex naveen park sahibabad up 201005</t>
  </si>
  <si>
    <t>Tanmays95@gmail.com</t>
  </si>
  <si>
    <t>60 Vidya Vihar, West Enclave, Pitampura, New Delhi - 110034</t>
  </si>
  <si>
    <t>Web Development, Android, Software development</t>
  </si>
  <si>
    <t>7/27/2016 22:56:22</t>
  </si>
  <si>
    <t>7/29/2016 23:34:55</t>
  </si>
  <si>
    <t>Sidhu</t>
  </si>
  <si>
    <t>Suvanshi</t>
  </si>
  <si>
    <t>9/27/1994</t>
  </si>
  <si>
    <t>priyasidhu.smgs@gmail.com</t>
  </si>
  <si>
    <t>suvanshi_006@yahoo.in</t>
  </si>
  <si>
    <t>WZ-80/2, III Floor, Street No.17, Sant Garh, Tilak Nagar, New Delhi-110018</t>
  </si>
  <si>
    <t>G-3/87 Model Town 3rd,new delhi</t>
  </si>
  <si>
    <t>G-3/87  Model Town 3rd,new delhi</t>
  </si>
  <si>
    <t>Web Development, IT</t>
  </si>
  <si>
    <t>Finance, sales andmarketing,software related,coding</t>
  </si>
  <si>
    <t>7/29/2016 22:55:32</t>
  </si>
  <si>
    <t>Saravjeet Singh</t>
  </si>
  <si>
    <t>Chahal</t>
  </si>
  <si>
    <t>sarav01chahal@gmail.com</t>
  </si>
  <si>
    <t>C-108, 3rd Floor, Double Storey, Ramesh Nagar, New Delhi</t>
  </si>
  <si>
    <t>7/28/2016 10:51:42</t>
  </si>
  <si>
    <t>Back-end programming, Marketing, content writing</t>
  </si>
  <si>
    <t>Vrinda</t>
  </si>
  <si>
    <t>AKSHAT</t>
  </si>
  <si>
    <t>Kothari</t>
  </si>
  <si>
    <t>BHARDWAJ</t>
  </si>
  <si>
    <t>a.akshat@hotmail.com</t>
  </si>
  <si>
    <t>6-A , Supriya appt A-4 block , paschim vihar ,N.D.-63</t>
  </si>
  <si>
    <t>vrindakothari1995@gmail.com</t>
  </si>
  <si>
    <t>Data science , coding</t>
  </si>
  <si>
    <t>55 chanderlok enclave pitampura delhi</t>
  </si>
  <si>
    <t>shivani</t>
  </si>
  <si>
    <t>sisodia</t>
  </si>
  <si>
    <t>shivani13sisodia@gmail.com</t>
  </si>
  <si>
    <t>724/9 haider pur ,ambedkar nagar new delhi</t>
  </si>
  <si>
    <t>724/9 Haider pur ,ambedkar nagar new delhi</t>
  </si>
  <si>
    <t>7/28/2016 15:49:49</t>
  </si>
  <si>
    <t>Yashgupta.yg@gmail.com</t>
  </si>
  <si>
    <t>I 40 ashok vihar phase 1</t>
  </si>
  <si>
    <t>Finance management</t>
  </si>
  <si>
    <t>7/29/2016 14:28:12</t>
  </si>
  <si>
    <t>YASH</t>
  </si>
  <si>
    <t>GARG</t>
  </si>
  <si>
    <t>5/18/1995</t>
  </si>
  <si>
    <t>yash.garg120@gmail.com</t>
  </si>
  <si>
    <t>E-4/92 Sector-7, Rohini</t>
  </si>
  <si>
    <t>E-4/92 Sector-7, Rohini, Delhi</t>
  </si>
  <si>
    <t>Finance, Marketing, HR etc.</t>
  </si>
  <si>
    <t>7/28/2016 15:50:54</t>
  </si>
  <si>
    <t>Yashika</t>
  </si>
  <si>
    <t>Mahtta</t>
  </si>
  <si>
    <t>ymahtta96@gmail.com</t>
  </si>
  <si>
    <t>E-2-3/31, third floor,sector-15,rohini</t>
  </si>
  <si>
    <t>finance,marketing,PR</t>
  </si>
  <si>
    <t>7/28/2016 17:17:20</t>
  </si>
  <si>
    <t>8/24/1996</t>
  </si>
  <si>
    <t>yashikasingla077@gmail.con</t>
  </si>
  <si>
    <t>B-23 aravali kunj sector 13 rohini delhi 110085</t>
  </si>
  <si>
    <t>Finance , marketing , financial management , accounting</t>
  </si>
  <si>
    <t>7/28/2016 15:18:50</t>
  </si>
  <si>
    <t>Singhal</t>
  </si>
  <si>
    <t>yukti9.ariescool@gmail.com</t>
  </si>
  <si>
    <t>131 Priya Appt, Sec-14, Rohini, Delhi</t>
  </si>
  <si>
    <t>Finance, Actuarial Science, Audit</t>
  </si>
  <si>
    <t>7/28/2016 0:05:40</t>
  </si>
  <si>
    <t>3/25/1995</t>
  </si>
  <si>
    <t>parulbhagat95@gmail.com</t>
  </si>
  <si>
    <t>SD - 357 , Tower Apartments , Pitampura , Delhi - 110034</t>
  </si>
  <si>
    <t>Development and design</t>
  </si>
  <si>
    <t>7/28/2016 0:44:16</t>
  </si>
  <si>
    <t>Kaushal</t>
  </si>
  <si>
    <t>9/16/1995</t>
  </si>
  <si>
    <t>kaushal.agarwal16@gmail.com</t>
  </si>
  <si>
    <t>1449/143, street no. 2, Durgapuri,  Loni road, Shahdra, Delhi 110093</t>
  </si>
  <si>
    <t>Software support, software developer , software tester</t>
  </si>
  <si>
    <t>7/28/2016 0:53:49</t>
  </si>
  <si>
    <t>jais.kaur03@gmail.com</t>
  </si>
  <si>
    <t>289 Dhaka near Bhai Parmanand Colony , Delhi</t>
  </si>
  <si>
    <t>289 Dhaka near Bhai Parmanand Colony, Delhi</t>
  </si>
  <si>
    <t>Technical and Non- Technical</t>
  </si>
  <si>
    <t>7/28/2016 8:46:21</t>
  </si>
  <si>
    <t>visheshkaushal@yahoo.co.in</t>
  </si>
  <si>
    <t>Hno. 172, first floor, IP Colony, sector-30/33, Faridabad</t>
  </si>
  <si>
    <t>Business Analyst, Marketing, Business Management, Team Leader</t>
  </si>
  <si>
    <t>7/28/2016 15:13:09</t>
  </si>
  <si>
    <t>Sanchita</t>
  </si>
  <si>
    <t>sanchitaaggarwal12@gmail.com</t>
  </si>
  <si>
    <t>A-2/112,sec-5,rohini,delhi-110085</t>
  </si>
  <si>
    <t>7/28/2016 16:06:15</t>
  </si>
  <si>
    <t>Rishibha</t>
  </si>
  <si>
    <t>Tuteja</t>
  </si>
  <si>
    <t>rishibha.1995@gmail.com</t>
  </si>
  <si>
    <t>AK-25, Shalimar Bagh, Delhi-110088</t>
  </si>
  <si>
    <t>D-4/18, Krishna Nagar, Delhi-110051</t>
  </si>
  <si>
    <t>88.3% (5 semester agg.)</t>
  </si>
  <si>
    <t>Finance, Marketing, Data Analytics, Content Writing, Programming</t>
  </si>
  <si>
    <t>7/28/2016 18:00:27</t>
  </si>
  <si>
    <t>Khyati</t>
  </si>
  <si>
    <t>Vashisht</t>
  </si>
  <si>
    <t>7/14/1995</t>
  </si>
  <si>
    <t>khyativashisht@gmail.com</t>
  </si>
  <si>
    <t>I-90 ashok vihar phase-1 delhi-110052</t>
  </si>
  <si>
    <t>Software developer</t>
  </si>
  <si>
    <t>7/28/2016 19:06:59</t>
  </si>
  <si>
    <t>bhavesh</t>
  </si>
  <si>
    <t>gohil</t>
  </si>
  <si>
    <t>bhavesh2521@gmail.com</t>
  </si>
  <si>
    <t>c-32-b , new slum flats , paschim puri , new delhi -110063</t>
  </si>
  <si>
    <t>IT , Database , Graphic designing &amp; Developer</t>
  </si>
  <si>
    <t>7/28/2016 19:38:29</t>
  </si>
  <si>
    <t>Priyanku</t>
  </si>
  <si>
    <t>priyankusharma96@gmail.com</t>
  </si>
  <si>
    <t>A-800/16,Shastri Nagar,Delhi-110052</t>
  </si>
  <si>
    <t>Software Developer and Testing</t>
  </si>
  <si>
    <t>7/28/2016 20:31:17</t>
  </si>
  <si>
    <t>S Jain</t>
  </si>
  <si>
    <t>ayushjain0320@gmail.com</t>
  </si>
  <si>
    <t>Pocket G-27/38, Sector-3, Rohini ,Delhi-110085</t>
  </si>
  <si>
    <t>Finance,Marketing,Techinal,HR</t>
  </si>
  <si>
    <t>7/28/2016 20:42:24</t>
  </si>
  <si>
    <t>khushboo</t>
  </si>
  <si>
    <t>khshjn07@gmail.com</t>
  </si>
  <si>
    <t>B-701,jaipuria sunrise greens appt.,ahinsa khand-1</t>
  </si>
  <si>
    <t>B-701,jaipuria sunrise greens appt.,ahinsa khand-1,indirapuram</t>
  </si>
  <si>
    <t>Finance,Marketing,HR,Technical</t>
  </si>
  <si>
    <t>7/28/2016 21:39:15</t>
  </si>
  <si>
    <t>Ratnakar</t>
  </si>
  <si>
    <t>ratnakarsharma.007@gmail.com</t>
  </si>
  <si>
    <t>Flat-170, Income Tax Colony, Pitampura, New Delhi, 110034</t>
  </si>
  <si>
    <t>Software Developer, Network Architect</t>
  </si>
  <si>
    <t>7/28/2016 21:41:25</t>
  </si>
  <si>
    <t>HARMEET</t>
  </si>
  <si>
    <t>6/13/1995</t>
  </si>
  <si>
    <t>harmeetkr13@gmail.com</t>
  </si>
  <si>
    <t>WZ-139 A/1 SANT GARH, M.B.S.NAGAR, NEW DELHI-110018</t>
  </si>
  <si>
    <t>IT Development</t>
  </si>
  <si>
    <t>7/28/2016 21:54:16</t>
  </si>
  <si>
    <t>Dureja</t>
  </si>
  <si>
    <t>saumyadureja @gmail.com</t>
  </si>
  <si>
    <t>45 ajay apartments saraswati vihar new delhi 110034</t>
  </si>
  <si>
    <t>Developer, IT consultant, security architect</t>
  </si>
  <si>
    <t>7/28/2016 21:55:31</t>
  </si>
  <si>
    <t>Mallika</t>
  </si>
  <si>
    <t>8/25/1995</t>
  </si>
  <si>
    <t>Mallikagupta0457@gmail.com</t>
  </si>
  <si>
    <t>C-1/61 west enclave pitampura delhi-34</t>
  </si>
  <si>
    <t>Network architecture , database administration, software developing</t>
  </si>
  <si>
    <t>7/28/2016 22:10:20</t>
  </si>
  <si>
    <t>ARYA</t>
  </si>
  <si>
    <t>arya.ayush8@gmail.com</t>
  </si>
  <si>
    <t>G-8/199,SECTOR-16, ROHINI , DELHI-110089</t>
  </si>
  <si>
    <t>COMPUTER RELATED</t>
  </si>
  <si>
    <t>7/28/2016 22:18:34</t>
  </si>
  <si>
    <t>6/23/1994</t>
  </si>
  <si>
    <t>simar94.singh@gmail.com</t>
  </si>
  <si>
    <t>T-318/9 2nd Floor Mandir Marg Near Lal Mandir Baljit Nagar New Delhi-110008</t>
  </si>
  <si>
    <t>Finance, Marketing, Analyst, Web Development, Software Engineering</t>
  </si>
  <si>
    <t>7/28/2016 22:33:08</t>
  </si>
  <si>
    <t>Sahej</t>
  </si>
  <si>
    <t>12/23/1994</t>
  </si>
  <si>
    <t>kaursahej@gmail.com</t>
  </si>
  <si>
    <t>F-140, ashok vihar, phase -1, Delhi-110052</t>
  </si>
  <si>
    <t>IT consultancy,Database administration,</t>
  </si>
  <si>
    <t>7/28/2016 23:27:38</t>
  </si>
  <si>
    <t>Jolly</t>
  </si>
  <si>
    <t>7/29/1995</t>
  </si>
  <si>
    <t>jollykaran95@gmail com</t>
  </si>
  <si>
    <t>C-4 E 56 Janak Puri,Delhi 110058</t>
  </si>
  <si>
    <t>Computer Science</t>
  </si>
  <si>
    <t>7/29/2016 12:06:06</t>
  </si>
  <si>
    <t>Shiva</t>
  </si>
  <si>
    <t>7/16/1995</t>
  </si>
  <si>
    <t>shivasethi1995@gmail.com</t>
  </si>
  <si>
    <t>243, Sarai Pipal Thala, opp. Adarsh nagar ,delhi- 110033</t>
  </si>
  <si>
    <t>Every profile</t>
  </si>
  <si>
    <t>7/29/2016 20:21:27</t>
  </si>
  <si>
    <t>Jasween Kaur</t>
  </si>
  <si>
    <t>jasween.bhatia@gmail.com</t>
  </si>
  <si>
    <t>KM 100-A new kavi nagar, ghaziabad</t>
  </si>
  <si>
    <t>computer science</t>
  </si>
  <si>
    <t>7/29/2016 23:24:50</t>
  </si>
  <si>
    <t>7/19/1994</t>
  </si>
  <si>
    <t>Naman2arora@gmail.com</t>
  </si>
  <si>
    <t>H.no 636/2 Srinagar Colony, Rani Bagh, Delhi-34</t>
  </si>
  <si>
    <t>Marketing, hr, technicality</t>
  </si>
  <si>
    <t>Aseem</t>
  </si>
  <si>
    <t>1/27/1995</t>
  </si>
  <si>
    <t>aseempahwa@outlook.com</t>
  </si>
  <si>
    <t>4/95,  Nirankari colony, delhi</t>
  </si>
  <si>
    <t>Rohan Gupta</t>
  </si>
  <si>
    <t>Tanmay Sharma</t>
  </si>
  <si>
    <t>Saloni Jain</t>
  </si>
  <si>
    <t>Tanya Sharma</t>
  </si>
  <si>
    <t>Saumya Jain</t>
  </si>
  <si>
    <t>Manik Bansal</t>
  </si>
  <si>
    <t>Vishesh Gupta</t>
  </si>
  <si>
    <t>Shubham Bansal</t>
  </si>
  <si>
    <t>Srishti Bansal</t>
  </si>
  <si>
    <t>Bhavya Gupta</t>
  </si>
  <si>
    <t>Naman Jain</t>
  </si>
  <si>
    <t>Raghav Jain</t>
  </si>
  <si>
    <t>Balvinder Singh</t>
  </si>
  <si>
    <t>Prabhdeep Singh</t>
  </si>
  <si>
    <t>Ishank Iyer</t>
  </si>
  <si>
    <t>Rohan Kwatra</t>
  </si>
  <si>
    <t>Tanya Diwan</t>
  </si>
  <si>
    <t>Shivil Kathuria</t>
  </si>
  <si>
    <t>Kshitiz Sood</t>
  </si>
  <si>
    <t>Shashank Pareek</t>
  </si>
  <si>
    <t>Siddharth Jain</t>
  </si>
  <si>
    <t>Tanvi Aggarwal</t>
  </si>
  <si>
    <t xml:space="preserve">Rishika Nadar </t>
  </si>
  <si>
    <t>Siddharth Kanojia</t>
  </si>
  <si>
    <t>Sandeep Goyal</t>
  </si>
  <si>
    <t>Arsh Kawal Agarwal</t>
  </si>
  <si>
    <t>Gurjyotsna Goyal</t>
  </si>
  <si>
    <t>Divyanshu Sharma</t>
  </si>
  <si>
    <t>Abhishek Tuli</t>
  </si>
  <si>
    <t>Rohit Jain</t>
  </si>
  <si>
    <t>Stuti Kaul</t>
  </si>
  <si>
    <t>Parth Gosain</t>
  </si>
  <si>
    <t>Paridhi Mahajan</t>
  </si>
  <si>
    <t>Shreya Bagla</t>
  </si>
  <si>
    <t>Srishti Bawa</t>
  </si>
  <si>
    <t>Gurkaran Jain</t>
  </si>
  <si>
    <t>Akrati Malhotra</t>
  </si>
  <si>
    <t>Pravleen Garg</t>
  </si>
  <si>
    <t>Kriti Jain</t>
  </si>
  <si>
    <t>Shobhit Anand</t>
  </si>
  <si>
    <t>Guneet Bansal</t>
  </si>
  <si>
    <t>Pooja Chandhok</t>
  </si>
  <si>
    <t>Balvinder Bhatia</t>
  </si>
  <si>
    <t>Shivi Mahashay</t>
  </si>
  <si>
    <t>Aashna Kapoor</t>
  </si>
  <si>
    <t>Jitesh Sharma</t>
  </si>
  <si>
    <t>Gurpreet Bassan</t>
  </si>
  <si>
    <t>Sejal Narang</t>
  </si>
  <si>
    <t>Harshit Roopra</t>
  </si>
  <si>
    <t>Keshav Mittal</t>
  </si>
  <si>
    <t>Aarushi Jain</t>
  </si>
  <si>
    <t>Rhythm Preet Gupta</t>
  </si>
  <si>
    <t>Simran Garg</t>
  </si>
  <si>
    <t>Twinkle Jain</t>
  </si>
  <si>
    <t>Ashpreet Arora</t>
  </si>
  <si>
    <t>Aditya Gupta</t>
  </si>
  <si>
    <t>Aayushi Bhadani</t>
  </si>
  <si>
    <t>Ravisha Sahni</t>
  </si>
  <si>
    <t>Shalini Khanna</t>
  </si>
  <si>
    <t>Aditya Bhagchandani</t>
  </si>
  <si>
    <t>Sanchi Goyal</t>
  </si>
  <si>
    <t>Jasmeet Mittal</t>
  </si>
  <si>
    <t>Sagrika Vohra</t>
  </si>
  <si>
    <t>Ritika Sharma</t>
  </si>
  <si>
    <t>Priyanka Iyer</t>
  </si>
  <si>
    <t>Meghna Iyer</t>
  </si>
  <si>
    <t>Tanmay Bali</t>
  </si>
  <si>
    <t>Divya Kapoor</t>
  </si>
  <si>
    <t>Harshvardhan Madaan</t>
  </si>
  <si>
    <t>Jalaj Chadha</t>
  </si>
  <si>
    <t>Nidhi Arora</t>
  </si>
  <si>
    <t>Lakshay Iyer</t>
  </si>
  <si>
    <t xml:space="preserve">Kanav Nadar </t>
  </si>
  <si>
    <t>Simran Bindra</t>
  </si>
  <si>
    <t>Drishti Gupta</t>
  </si>
  <si>
    <t>Rakshit Mittal</t>
  </si>
  <si>
    <t>Tanya Arora</t>
  </si>
  <si>
    <t>Ayush Iyer</t>
  </si>
  <si>
    <t>Prateek Narang</t>
  </si>
  <si>
    <t>Parneet Goel</t>
  </si>
  <si>
    <t>Sajal Gandharva</t>
  </si>
  <si>
    <t>Nishant Iyer</t>
  </si>
  <si>
    <t>Agrima Popli</t>
  </si>
  <si>
    <t>Niyati Iyer</t>
  </si>
  <si>
    <t>Srishti Malhotra</t>
  </si>
  <si>
    <t>Harshdeep Garg</t>
  </si>
  <si>
    <t>Mayank Kalra</t>
  </si>
  <si>
    <t>Gunjan Jain</t>
  </si>
  <si>
    <t>Anuj Gupta</t>
  </si>
  <si>
    <t>Ayush Bindra</t>
  </si>
  <si>
    <t>Navdeep Bhandula</t>
  </si>
  <si>
    <t>Saloni Dingliwala</t>
  </si>
  <si>
    <t>Swati Jindal</t>
  </si>
  <si>
    <t>Somya Iyer</t>
  </si>
  <si>
    <t>Akansha Suri</t>
  </si>
  <si>
    <t>Sourabh Gupta</t>
  </si>
  <si>
    <t>Simran Suri</t>
  </si>
  <si>
    <t>Agrima Sethi</t>
  </si>
  <si>
    <t>Shrey Jain</t>
  </si>
  <si>
    <t>Vanshika Naidu</t>
  </si>
  <si>
    <t>Sarthak Jain</t>
  </si>
  <si>
    <t>Simranpreet Arora</t>
  </si>
  <si>
    <t>Piyush Mittal</t>
  </si>
  <si>
    <t>Saloni Jaggi</t>
  </si>
  <si>
    <t>Kajal Madan</t>
  </si>
  <si>
    <t>Anushka Chawla</t>
  </si>
  <si>
    <t>Ashwarya Kumar</t>
  </si>
  <si>
    <t>Piyush Sharma</t>
  </si>
  <si>
    <t>Sahil Kumar</t>
  </si>
  <si>
    <t>Ridhima Phutela</t>
  </si>
  <si>
    <t>Sahil Maheshwari</t>
  </si>
  <si>
    <t>Piyush Aggarwal</t>
  </si>
  <si>
    <t>Achint Ailawadi</t>
  </si>
  <si>
    <t>Lagan Seth</t>
  </si>
  <si>
    <t>Kashika Jindal</t>
  </si>
  <si>
    <t>Kartik Narula</t>
  </si>
  <si>
    <t>Surbhi Gupta</t>
  </si>
  <si>
    <t>Rohan Jain</t>
  </si>
  <si>
    <t>Shruti Chaturvedi</t>
  </si>
  <si>
    <t>Kumar Gupta</t>
  </si>
  <si>
    <t>Vansha Nigam</t>
  </si>
  <si>
    <t>Guneet Sharma</t>
  </si>
  <si>
    <t>Deepti Jain</t>
  </si>
  <si>
    <t>Nishandeep Bhatia</t>
  </si>
  <si>
    <t>Hardeep Jain</t>
  </si>
  <si>
    <t>Raghav Mehta</t>
  </si>
  <si>
    <t>Tenzin Taneja</t>
  </si>
  <si>
    <t>Shubhi Jain</t>
  </si>
  <si>
    <t>Ridhi Kumar Rao</t>
  </si>
  <si>
    <t>Sachin Kain</t>
  </si>
  <si>
    <t>Gunav Valecha</t>
  </si>
  <si>
    <t>Nanci Katyal</t>
  </si>
  <si>
    <t>Anant Kumari</t>
  </si>
  <si>
    <t>Ajay Manchanda</t>
  </si>
  <si>
    <t>Dikshant Nagpal</t>
  </si>
  <si>
    <t>Akash Jain</t>
  </si>
  <si>
    <t>Chamanpreet Gupta</t>
  </si>
  <si>
    <t>Kashish Mittal</t>
  </si>
  <si>
    <t>Rashika Grover</t>
  </si>
  <si>
    <t>Mehak Joshi</t>
  </si>
  <si>
    <t>Sumedha Anand</t>
  </si>
  <si>
    <t>Pridhi Dudeja</t>
  </si>
  <si>
    <t>Sanmeet Narang</t>
  </si>
  <si>
    <t>Ankita Tolani</t>
  </si>
  <si>
    <t>Anshika Jain</t>
  </si>
  <si>
    <t>Vidushi Goyal</t>
  </si>
  <si>
    <t>Jatin Sonia</t>
  </si>
  <si>
    <t>Himadri Gandhi</t>
  </si>
  <si>
    <t>Jasmeet Chandna</t>
  </si>
  <si>
    <t>Yatin Tagra</t>
  </si>
  <si>
    <t>Abhishek Iyer</t>
  </si>
  <si>
    <t>Shubhangi Arora</t>
  </si>
  <si>
    <t>Preet Grover</t>
  </si>
  <si>
    <t>Sakshi Gupta</t>
  </si>
  <si>
    <t>Rashi Sodhi</t>
  </si>
  <si>
    <t>Dhruv Gupta</t>
  </si>
  <si>
    <t>Kashika Chopra</t>
  </si>
  <si>
    <t>Tanmai Malhotra</t>
  </si>
  <si>
    <t>Vidhina Sharma</t>
  </si>
  <si>
    <t>Yash Khurana</t>
  </si>
  <si>
    <t>Avneet Bansal</t>
  </si>
  <si>
    <t>Bhavya Arora</t>
  </si>
  <si>
    <t>Ananya Dhingra</t>
  </si>
  <si>
    <t>Jaskiran Jain</t>
  </si>
  <si>
    <t>Naman Chawla</t>
  </si>
  <si>
    <t>Naina Iyer</t>
  </si>
  <si>
    <t>Saloni Shadija</t>
  </si>
  <si>
    <t>Vardaan Gawa</t>
  </si>
  <si>
    <t>Ashmeet Chawla</t>
  </si>
  <si>
    <t>Aditi Gupta</t>
  </si>
  <si>
    <t>Narendra Suri</t>
  </si>
  <si>
    <t>Kajal Mittal</t>
  </si>
  <si>
    <t>Lisha Jain</t>
  </si>
  <si>
    <t>Sonali Poddar</t>
  </si>
  <si>
    <t>Bhavya Pratap</t>
  </si>
  <si>
    <t>Gurneet Dua</t>
  </si>
  <si>
    <t>Jigyasa Chandhok</t>
  </si>
  <si>
    <t>Vandana Jain</t>
  </si>
  <si>
    <t>Ayush Khatter</t>
  </si>
  <si>
    <t>Lavish Bathla</t>
  </si>
  <si>
    <t>Rajat Jain</t>
  </si>
  <si>
    <t>Anupam Vashishtha</t>
  </si>
  <si>
    <t>Jasleen Jain</t>
  </si>
  <si>
    <t>Sahil Chawla</t>
  </si>
  <si>
    <t>Vanshika Kapur</t>
  </si>
  <si>
    <t>Tarleen Vermani</t>
  </si>
  <si>
    <t>Kulpreet Garg</t>
  </si>
  <si>
    <t>Abhishek Tandon</t>
  </si>
  <si>
    <t>Jaswin Kapoor</t>
  </si>
  <si>
    <t>Manan Dua</t>
  </si>
  <si>
    <t>Gurpreet Saxena</t>
  </si>
  <si>
    <t>Simran Gupta</t>
  </si>
  <si>
    <t>Saman Gupta</t>
  </si>
  <si>
    <t>Rachita Sharma</t>
  </si>
  <si>
    <t>Kanika Nigam</t>
  </si>
  <si>
    <t>Prabhleen Sahay</t>
  </si>
  <si>
    <t>Aakash Khera</t>
  </si>
  <si>
    <t>Akash Khandelwal</t>
  </si>
  <si>
    <t>Mehak Dhundhup</t>
  </si>
  <si>
    <t>Harsh Sidhu</t>
  </si>
  <si>
    <t>Mahima Thakur</t>
  </si>
  <si>
    <t>Saransh Iyer</t>
  </si>
  <si>
    <t>Mandeep Arora</t>
  </si>
  <si>
    <t>Payal Dhingra</t>
  </si>
  <si>
    <t>Siddhant Gera</t>
  </si>
  <si>
    <t>Himanshi Jain</t>
  </si>
  <si>
    <t>Simarpreet Marwah</t>
  </si>
  <si>
    <t>Taranpreet Iyer</t>
  </si>
  <si>
    <t>Gourav Grover</t>
  </si>
  <si>
    <t>Aikankshi Dua</t>
  </si>
  <si>
    <t>Harsh Taneja</t>
  </si>
  <si>
    <t>Shivam Iyer</t>
  </si>
  <si>
    <t>Ojasvini Goyal</t>
  </si>
  <si>
    <t>Kritika Bajaj</t>
  </si>
  <si>
    <t>Manya Bhagat</t>
  </si>
  <si>
    <t>Parth Groh</t>
  </si>
  <si>
    <t>Ashish Kansal</t>
  </si>
  <si>
    <t>Palak Agarwal</t>
  </si>
  <si>
    <t>Syalli Shah</t>
  </si>
  <si>
    <t>Chinmay Iyer</t>
  </si>
  <si>
    <t>Karan Deo</t>
  </si>
  <si>
    <t>Dhruv Baghla</t>
  </si>
  <si>
    <t>Ishavneet Goyal</t>
  </si>
  <si>
    <t>Ujjwal Iyer</t>
  </si>
  <si>
    <t>Gursimran Chawla</t>
  </si>
  <si>
    <t>Ekta Iyer</t>
  </si>
  <si>
    <t>Akshay Mittal</t>
  </si>
  <si>
    <t>Divya Reddy</t>
  </si>
  <si>
    <t>Harsh Kalra</t>
  </si>
  <si>
    <t>Radhika Dandona</t>
  </si>
  <si>
    <t>Anisha Lamba</t>
  </si>
  <si>
    <t>Pooja Dewan</t>
  </si>
  <si>
    <t>Chavvi Kothari</t>
  </si>
  <si>
    <t>Vidhi Dudeja</t>
  </si>
  <si>
    <t>Akshit Saluja</t>
  </si>
  <si>
    <t>Manav Kalyan</t>
  </si>
  <si>
    <t>Sanya Seth</t>
  </si>
  <si>
    <t>Kirti Nanda</t>
  </si>
  <si>
    <t>Abhay Kour</t>
  </si>
  <si>
    <t>Parkhi Gupta</t>
  </si>
  <si>
    <t>Sagar Mehra</t>
  </si>
  <si>
    <t>Madhav Dang</t>
  </si>
  <si>
    <t>Ayushi Rainu</t>
  </si>
  <si>
    <t>Kushagra Chhabra</t>
  </si>
  <si>
    <t>Manas Tripathi</t>
  </si>
  <si>
    <t>Deeksha Genolia</t>
  </si>
  <si>
    <t>Manas Khanna</t>
  </si>
  <si>
    <t>Neema Tanwar</t>
  </si>
  <si>
    <t>Priya Maheshwari</t>
  </si>
  <si>
    <t>Kamaldeep Malhotra</t>
  </si>
  <si>
    <t>Neha Jain</t>
  </si>
  <si>
    <t>Gagneet Vohra</t>
  </si>
  <si>
    <t>Prateek Sethi</t>
  </si>
  <si>
    <t>Mansi Jamdgni</t>
  </si>
  <si>
    <t>Aafreen Makkar</t>
  </si>
  <si>
    <t>Tania Parmar</t>
  </si>
  <si>
    <t>Dishant Iyer</t>
  </si>
  <si>
    <t>Saumya Tayal</t>
  </si>
  <si>
    <t>Japneet Malhotra</t>
  </si>
  <si>
    <t>Shailley Tayal</t>
  </si>
  <si>
    <t>Ishmeet Gupta</t>
  </si>
  <si>
    <t>Simran Aggarwal</t>
  </si>
  <si>
    <t>Khushboo Grover</t>
  </si>
  <si>
    <t>Prateek Gurnani</t>
  </si>
  <si>
    <t>Parul Aggarwal</t>
  </si>
  <si>
    <t>Prabhav Miglani</t>
  </si>
  <si>
    <t>Deepanshu Sharma</t>
  </si>
  <si>
    <t>Kaushal Chhatwal</t>
  </si>
  <si>
    <t>Jaspreet Goel</t>
  </si>
  <si>
    <t>Aasa Swami</t>
  </si>
  <si>
    <t>Shubham Lamba</t>
  </si>
  <si>
    <t>Nishtha Kumar</t>
  </si>
  <si>
    <t>Pulkit Gandhi</t>
  </si>
  <si>
    <t>Vishesh Garg</t>
  </si>
  <si>
    <t>Deepak Mathur</t>
  </si>
  <si>
    <t>Yamini Punia</t>
  </si>
  <si>
    <t>Poorva Lamba</t>
  </si>
  <si>
    <t>Tanusha Rathi</t>
  </si>
  <si>
    <t>Samridhi Bansal</t>
  </si>
  <si>
    <t>Vrinda Jindal</t>
  </si>
  <si>
    <t>Inderpreet Dureja</t>
  </si>
  <si>
    <t>Harjinder Gupta</t>
  </si>
  <si>
    <t>Shivani Iyer</t>
  </si>
  <si>
    <t>Shagun Naidu</t>
  </si>
  <si>
    <t>Harmeet Lohia</t>
  </si>
  <si>
    <t>Hardev Arya</t>
  </si>
  <si>
    <t>Prerna Naidu</t>
  </si>
  <si>
    <t>Kangana Narula</t>
  </si>
  <si>
    <t>Aman Naidu</t>
  </si>
  <si>
    <t>Yukti Dhingra</t>
  </si>
  <si>
    <t>Chaitanya Gurdita</t>
  </si>
  <si>
    <t>Kunwar Saheb Naidu</t>
  </si>
  <si>
    <t>Ishmeet Reddy</t>
  </si>
  <si>
    <t>Kamini Goyal</t>
  </si>
  <si>
    <t>Divya Manchanda</t>
  </si>
  <si>
    <t>Parth Jolly</t>
  </si>
  <si>
    <t>Shivam Gulati</t>
  </si>
  <si>
    <t>Priya Bajaj</t>
  </si>
  <si>
    <t>Kanishka Chawla</t>
  </si>
  <si>
    <t>Jaspreet Kapoor</t>
  </si>
  <si>
    <t>Sanchita Arora</t>
  </si>
  <si>
    <t>Japneet Wadhwa</t>
  </si>
  <si>
    <t>Tavleen Aggarwal</t>
  </si>
  <si>
    <t>Yashika Bagri</t>
  </si>
  <si>
    <t>Tanveet Aggarwal</t>
  </si>
  <si>
    <t>Bhawna Reddy</t>
  </si>
  <si>
    <t>Kunal Rungta</t>
  </si>
  <si>
    <t>Shubhika Sethi</t>
  </si>
  <si>
    <t>Rishibha Reddy</t>
  </si>
  <si>
    <t>Shubham Mittal</t>
  </si>
  <si>
    <t>Harshita Kapoor</t>
  </si>
  <si>
    <t>Aditi Garg</t>
  </si>
  <si>
    <t>Nishtha Gupta</t>
  </si>
  <si>
    <t>Himanshu Gupta</t>
  </si>
  <si>
    <t>Yashika Dua</t>
  </si>
  <si>
    <t>Shray Khanna</t>
  </si>
  <si>
    <t>Nav Rattan Bajaj</t>
  </si>
  <si>
    <t>Jatin Sachdeva</t>
  </si>
  <si>
    <t>Bhavika Kapoor</t>
  </si>
  <si>
    <t>Anish Sethi</t>
  </si>
  <si>
    <t>Aakash Kalra</t>
  </si>
  <si>
    <t>Tanya Bhatia</t>
  </si>
  <si>
    <t>Aman Gupta</t>
  </si>
  <si>
    <t>Karan Tiwari</t>
  </si>
  <si>
    <t>Hartej Goyal</t>
  </si>
  <si>
    <t>Abhinandan Jain</t>
  </si>
  <si>
    <t>Rupina Jain</t>
  </si>
  <si>
    <t>Sonali Bansal</t>
  </si>
  <si>
    <t>Nisha Bhajanka</t>
  </si>
  <si>
    <t>Harshit Goyal</t>
  </si>
  <si>
    <t>Umang Kathuria</t>
  </si>
  <si>
    <t>Diksha Garg</t>
  </si>
  <si>
    <t>Bhavesh Chhabra</t>
  </si>
  <si>
    <t>Harshita Reddy</t>
  </si>
  <si>
    <t>Himani Jain</t>
  </si>
  <si>
    <t>Ekaspreet Jain</t>
  </si>
  <si>
    <t>Pooja Thakkar</t>
  </si>
  <si>
    <t>Priyanku Kumar</t>
  </si>
  <si>
    <t>Aristo Gupta</t>
  </si>
  <si>
    <t>Payas Jain</t>
  </si>
  <si>
    <t>Kooshali Daga</t>
  </si>
  <si>
    <t>Poorva Arora</t>
  </si>
  <si>
    <t>Akshay Reddy</t>
  </si>
  <si>
    <t>Khemraj Aggarwal</t>
  </si>
  <si>
    <t>Manit Tayal</t>
  </si>
  <si>
    <t>Tarleen Monga</t>
  </si>
  <si>
    <t>Nidhi Jain</t>
  </si>
  <si>
    <t>Khushboo Goel</t>
  </si>
  <si>
    <t>Swati Gupta</t>
  </si>
  <si>
    <t>Neha Lakhesar</t>
  </si>
  <si>
    <t>Siddhant Reddy</t>
  </si>
  <si>
    <t>Surbhi Jain</t>
  </si>
  <si>
    <t>Bhawna Bahl</t>
  </si>
  <si>
    <t>Angna Luthra</t>
  </si>
  <si>
    <t>Radha Naidu</t>
  </si>
  <si>
    <t>Tanvir Parsaila</t>
  </si>
  <si>
    <t>Gaurav Naidu</t>
  </si>
  <si>
    <t>Ashdeep Naidu</t>
  </si>
  <si>
    <t>Ayush Tanwar</t>
  </si>
  <si>
    <t>Ramandeep Basia</t>
  </si>
  <si>
    <t>Shubham Aggarwal</t>
  </si>
  <si>
    <t>Ratnakar Naidu</t>
  </si>
  <si>
    <t>Harmeet Halder</t>
  </si>
  <si>
    <t>Sarthak Gujral</t>
  </si>
  <si>
    <t>Pratibha Mishra</t>
  </si>
  <si>
    <t>Saumya Naidu</t>
  </si>
  <si>
    <t>Mallika Naidu</t>
  </si>
  <si>
    <t>Bismanpreet Verma</t>
  </si>
  <si>
    <t>Jaspreet Garg</t>
  </si>
  <si>
    <t>Anshul Kadam</t>
  </si>
  <si>
    <t>Deveen Tyagi</t>
  </si>
  <si>
    <t>Ayush Reddy</t>
  </si>
  <si>
    <t>Simarpreet Jain</t>
  </si>
  <si>
    <t>Sahej Makkar</t>
  </si>
  <si>
    <t>Dhriti Lohani</t>
  </si>
  <si>
    <t>Jaskirat Bansal</t>
  </si>
  <si>
    <t>Simran Singhal</t>
  </si>
  <si>
    <t>Paresh Jaggi</t>
  </si>
  <si>
    <t>Pranav Narula</t>
  </si>
  <si>
    <t>Pooja Mishra</t>
  </si>
  <si>
    <t>Hargun Garg</t>
  </si>
  <si>
    <t>Nayan Sethi</t>
  </si>
  <si>
    <t>Karan Lohia</t>
  </si>
  <si>
    <t>Riya Nagpal</t>
  </si>
  <si>
    <t>Harmanpreet Harjai</t>
  </si>
  <si>
    <t>Simran Shah</t>
  </si>
  <si>
    <t>Bhavey Singh</t>
  </si>
  <si>
    <t>Manleen Aggarwal</t>
  </si>
  <si>
    <t>Tushar Singh</t>
  </si>
  <si>
    <t>Tawneet Gupta</t>
  </si>
  <si>
    <t>Ankita Mahtta</t>
  </si>
  <si>
    <t>Munmun Singh</t>
  </si>
  <si>
    <t>Parmeet Vohra</t>
  </si>
  <si>
    <t>Shiva Gupta</t>
  </si>
  <si>
    <t>Jaskaran Tuteja</t>
  </si>
  <si>
    <t>Sanchit Dang</t>
  </si>
  <si>
    <t>Rishabh Dhingra</t>
  </si>
  <si>
    <t>Chestha Gautam</t>
  </si>
  <si>
    <t>Manit Bhatia</t>
  </si>
  <si>
    <t>Yash Sharma</t>
  </si>
  <si>
    <t>Shivangi Kansal</t>
  </si>
  <si>
    <t>Shruti Singhal</t>
  </si>
  <si>
    <t>Rajdeep Singla</t>
  </si>
  <si>
    <t>Arushi Goel</t>
  </si>
  <si>
    <t>Sameer Bawa</t>
  </si>
  <si>
    <t>Ritwik Singh Kapoor</t>
  </si>
  <si>
    <t>Saloni Gupta</t>
  </si>
  <si>
    <t>Hemish Bindra</t>
  </si>
  <si>
    <t>Himani Vashisht</t>
  </si>
  <si>
    <t>Revant Bhagat</t>
  </si>
  <si>
    <t>Harsha Katyal</t>
  </si>
  <si>
    <t>Ashutosh Manchanda</t>
  </si>
  <si>
    <t>Aayushi Singh</t>
  </si>
  <si>
    <t>Khushboo Bhatt</t>
  </si>
  <si>
    <t>Mayank Kukreja</t>
  </si>
  <si>
    <t>Srishti Jain</t>
  </si>
  <si>
    <t>Tanmay Iyer</t>
  </si>
  <si>
    <t>Raunak Kumari</t>
  </si>
  <si>
    <t>Akshit Grover</t>
  </si>
  <si>
    <t>Gurleen Sharma</t>
  </si>
  <si>
    <t>Simran Mongia</t>
  </si>
  <si>
    <t>Himani Sharma</t>
  </si>
  <si>
    <t>Gurbani Gohil</t>
  </si>
  <si>
    <t>Simran Madan</t>
  </si>
  <si>
    <t>Manpreet Dua</t>
  </si>
  <si>
    <t>Naman Kapoor</t>
  </si>
  <si>
    <t>Raghav Singh</t>
  </si>
  <si>
    <t>Piyush Kashyap</t>
  </si>
  <si>
    <t>Abhishek Sharma</t>
  </si>
  <si>
    <t>Mansi Mahajan</t>
  </si>
  <si>
    <t>Arushi Bansal</t>
  </si>
  <si>
    <t>Rashmeet Juneja</t>
  </si>
  <si>
    <t>Radhika Arora</t>
  </si>
  <si>
    <t>Suvanshi Singal</t>
  </si>
  <si>
    <t>Sakshi Saraf</t>
  </si>
  <si>
    <t>Jaspreet S Jain</t>
  </si>
  <si>
    <t>Mayank Khurana</t>
  </si>
  <si>
    <t>Nikita Jain</t>
  </si>
  <si>
    <t>Bhavya Kalra</t>
  </si>
  <si>
    <t>Parv Gupta</t>
  </si>
  <si>
    <t>Tushar Gupta</t>
  </si>
  <si>
    <t>Ashish Khurana</t>
  </si>
  <si>
    <t>Jaspreet Jan</t>
  </si>
  <si>
    <t>Prasuk Kukreja</t>
  </si>
  <si>
    <t>Naivedya Koli</t>
  </si>
  <si>
    <t>Shriya Kapoor</t>
  </si>
  <si>
    <t>Navneet Sharma</t>
  </si>
  <si>
    <t>Akshat Bhullar</t>
  </si>
  <si>
    <t>Pragati Oberoi</t>
  </si>
  <si>
    <t>Neha Jindal</t>
  </si>
  <si>
    <t>Chavneet Mehra</t>
  </si>
  <si>
    <t>Pradeep Todi</t>
  </si>
  <si>
    <t>Krishna Gupta</t>
  </si>
  <si>
    <t>Sahejbir Sharma</t>
  </si>
  <si>
    <t>Vaishnav Virdi</t>
  </si>
  <si>
    <t>Adarsh Chetiwal</t>
  </si>
  <si>
    <t>Prakriti Patil</t>
  </si>
  <si>
    <t>Manav Shah</t>
  </si>
  <si>
    <t>Simran Nadar</t>
  </si>
  <si>
    <t>Akbar Quasi</t>
  </si>
  <si>
    <t>Juhi Nadar</t>
  </si>
  <si>
    <t>Abhishek Shah</t>
  </si>
  <si>
    <t>Simran Patil</t>
  </si>
  <si>
    <t>Shubham Modi</t>
  </si>
  <si>
    <t xml:space="preserve">Anhad Khan </t>
  </si>
  <si>
    <t>Names</t>
  </si>
  <si>
    <t>Anavi J Kaur</t>
  </si>
  <si>
    <t>Tanvi Kaur</t>
  </si>
  <si>
    <t>Khyati Kaur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</si>
</sst>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\ hh:mm:ss"/>
    <numFmt numFmtId="165" formatCode="d/m/yyyy"/>
  </numFmts>
  <fonts count="7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9"/>
      <color rgb="FFFF0000"/>
      <name val="Arial"/>
    </font>
    <font>
      <u/>
      <sz val="10"/>
      <color rgb="FF0000FF"/>
      <name val="Arial"/>
    </font>
    <font>
      <b/>
      <sz val="1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10" fontId="1" fillId="0" borderId="0" xfId="0" applyNumberFormat="1" applyFont="1" applyAlignment="1"/>
    <xf numFmtId="0" fontId="2" fillId="0" borderId="0" xfId="0" applyFont="1" applyAlignment="1"/>
    <xf numFmtId="9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2" borderId="0" xfId="0" applyFont="1" applyFill="1" applyAlignment="1"/>
    <xf numFmtId="3" fontId="1" fillId="0" borderId="0" xfId="0" applyNumberFormat="1" applyFont="1" applyAlignment="1"/>
    <xf numFmtId="0" fontId="1" fillId="3" borderId="0" xfId="0" applyFont="1" applyFill="1" applyAlignment="1"/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6" fillId="0" borderId="0" xfId="0" applyFont="1" applyAlignment="1"/>
    <xf numFmtId="0" fontId="5" fillId="0" borderId="0" xfId="0" applyFont="1" applyFill="1" applyAlignment="1"/>
    <xf numFmtId="0" fontId="1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kkanav007gmai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2"/>
  <sheetViews>
    <sheetView tabSelected="1" workbookViewId="0">
      <pane ySplit="1" topLeftCell="A242" activePane="bottomLeft" state="frozen"/>
      <selection pane="bottomLeft" activeCell="A324" sqref="A324"/>
    </sheetView>
  </sheetViews>
  <sheetFormatPr baseColWidth="10" defaultColWidth="14.5" defaultRowHeight="15.75" customHeight="1" x14ac:dyDescent="0.15"/>
  <cols>
    <col min="1" max="1" width="17.33203125" customWidth="1"/>
  </cols>
  <sheetData>
    <row r="1" spans="1:1" s="15" customFormat="1" ht="15.75" customHeight="1" x14ac:dyDescent="0.15">
      <c r="A1" s="16" t="s">
        <v>4028</v>
      </c>
    </row>
    <row r="2" spans="1:1" ht="15.75" customHeight="1" x14ac:dyDescent="0.15">
      <c r="A2" s="17" t="s">
        <v>3577</v>
      </c>
    </row>
    <row r="3" spans="1:1" ht="15.75" customHeight="1" x14ac:dyDescent="0.15">
      <c r="A3" s="17" t="s">
        <v>3578</v>
      </c>
    </row>
    <row r="4" spans="1:1" ht="15.75" customHeight="1" x14ac:dyDescent="0.15">
      <c r="A4" s="17" t="s">
        <v>3579</v>
      </c>
    </row>
    <row r="5" spans="1:1" ht="15.75" customHeight="1" x14ac:dyDescent="0.15">
      <c r="A5" s="17" t="s">
        <v>3580</v>
      </c>
    </row>
    <row r="6" spans="1:1" ht="15.75" customHeight="1" x14ac:dyDescent="0.15">
      <c r="A6" s="17" t="s">
        <v>3581</v>
      </c>
    </row>
    <row r="7" spans="1:1" ht="15.75" customHeight="1" x14ac:dyDescent="0.15">
      <c r="A7" s="17" t="s">
        <v>3582</v>
      </c>
    </row>
    <row r="8" spans="1:1" ht="15.75" customHeight="1" x14ac:dyDescent="0.15">
      <c r="A8" s="17" t="s">
        <v>3583</v>
      </c>
    </row>
    <row r="9" spans="1:1" ht="15.75" customHeight="1" x14ac:dyDescent="0.15">
      <c r="A9" s="17" t="s">
        <v>3584</v>
      </c>
    </row>
    <row r="10" spans="1:1" ht="15.75" customHeight="1" x14ac:dyDescent="0.15">
      <c r="A10" s="17" t="s">
        <v>3585</v>
      </c>
    </row>
    <row r="11" spans="1:1" ht="15.75" customHeight="1" x14ac:dyDescent="0.15">
      <c r="A11" s="17" t="s">
        <v>3586</v>
      </c>
    </row>
    <row r="12" spans="1:1" ht="15.75" customHeight="1" x14ac:dyDescent="0.15">
      <c r="A12" s="17" t="s">
        <v>3587</v>
      </c>
    </row>
    <row r="13" spans="1:1" ht="15.75" customHeight="1" x14ac:dyDescent="0.15">
      <c r="A13" s="17" t="s">
        <v>3588</v>
      </c>
    </row>
    <row r="14" spans="1:1" ht="15.75" customHeight="1" x14ac:dyDescent="0.15">
      <c r="A14" s="17" t="s">
        <v>3589</v>
      </c>
    </row>
    <row r="15" spans="1:1" ht="15.75" customHeight="1" x14ac:dyDescent="0.15">
      <c r="A15" s="17" t="s">
        <v>3590</v>
      </c>
    </row>
    <row r="16" spans="1:1" ht="15.75" customHeight="1" x14ac:dyDescent="0.15">
      <c r="A16" s="17" t="s">
        <v>3591</v>
      </c>
    </row>
    <row r="17" spans="1:1" ht="15.75" customHeight="1" x14ac:dyDescent="0.15">
      <c r="A17" s="17" t="s">
        <v>3592</v>
      </c>
    </row>
    <row r="18" spans="1:1" ht="15.75" customHeight="1" x14ac:dyDescent="0.15">
      <c r="A18" s="17" t="s">
        <v>3593</v>
      </c>
    </row>
    <row r="19" spans="1:1" ht="15.75" customHeight="1" x14ac:dyDescent="0.15">
      <c r="A19" s="17" t="s">
        <v>3594</v>
      </c>
    </row>
    <row r="20" spans="1:1" ht="15.75" customHeight="1" x14ac:dyDescent="0.15">
      <c r="A20" s="17" t="s">
        <v>3595</v>
      </c>
    </row>
    <row r="21" spans="1:1" ht="15.75" customHeight="1" x14ac:dyDescent="0.15">
      <c r="A21" s="17" t="s">
        <v>3596</v>
      </c>
    </row>
    <row r="22" spans="1:1" ht="15.75" customHeight="1" x14ac:dyDescent="0.15">
      <c r="A22" s="17" t="s">
        <v>3597</v>
      </c>
    </row>
    <row r="23" spans="1:1" ht="15.75" customHeight="1" x14ac:dyDescent="0.15">
      <c r="A23" s="17" t="s">
        <v>3598</v>
      </c>
    </row>
    <row r="24" spans="1:1" ht="15.75" customHeight="1" x14ac:dyDescent="0.15">
      <c r="A24" s="17" t="s">
        <v>3599</v>
      </c>
    </row>
    <row r="25" spans="1:1" ht="15.75" customHeight="1" x14ac:dyDescent="0.15">
      <c r="A25" s="17" t="s">
        <v>3600</v>
      </c>
    </row>
    <row r="26" spans="1:1" ht="15.75" customHeight="1" x14ac:dyDescent="0.15">
      <c r="A26" s="17" t="s">
        <v>3601</v>
      </c>
    </row>
    <row r="27" spans="1:1" ht="15.75" customHeight="1" x14ac:dyDescent="0.15">
      <c r="A27" s="17" t="s">
        <v>3565</v>
      </c>
    </row>
    <row r="28" spans="1:1" ht="15.75" customHeight="1" x14ac:dyDescent="0.15">
      <c r="A28" s="17" t="s">
        <v>3602</v>
      </c>
    </row>
    <row r="29" spans="1:1" ht="15.75" customHeight="1" x14ac:dyDescent="0.15">
      <c r="A29" s="17" t="s">
        <v>3603</v>
      </c>
    </row>
    <row r="30" spans="1:1" ht="15.75" customHeight="1" x14ac:dyDescent="0.15">
      <c r="A30" s="17" t="s">
        <v>3563</v>
      </c>
    </row>
    <row r="31" spans="1:1" ht="15.75" customHeight="1" x14ac:dyDescent="0.15">
      <c r="A31" s="17" t="s">
        <v>3604</v>
      </c>
    </row>
    <row r="32" spans="1:1" ht="15.75" customHeight="1" x14ac:dyDescent="0.15">
      <c r="A32" s="17" t="s">
        <v>3605</v>
      </c>
    </row>
    <row r="33" spans="1:1" ht="15.75" customHeight="1" x14ac:dyDescent="0.15">
      <c r="A33" s="17" t="s">
        <v>3606</v>
      </c>
    </row>
    <row r="34" spans="1:1" ht="15.75" customHeight="1" x14ac:dyDescent="0.15">
      <c r="A34" s="17" t="s">
        <v>3607</v>
      </c>
    </row>
    <row r="35" spans="1:1" ht="15.75" customHeight="1" x14ac:dyDescent="0.15">
      <c r="A35" s="17" t="s">
        <v>3608</v>
      </c>
    </row>
    <row r="36" spans="1:1" ht="15.75" customHeight="1" x14ac:dyDescent="0.15">
      <c r="A36" s="17" t="s">
        <v>3609</v>
      </c>
    </row>
    <row r="37" spans="1:1" ht="15.75" customHeight="1" x14ac:dyDescent="0.15">
      <c r="A37" s="17" t="s">
        <v>3610</v>
      </c>
    </row>
    <row r="38" spans="1:1" ht="15.75" customHeight="1" x14ac:dyDescent="0.15">
      <c r="A38" s="17" t="s">
        <v>3611</v>
      </c>
    </row>
    <row r="39" spans="1:1" ht="15.75" customHeight="1" x14ac:dyDescent="0.15">
      <c r="A39" s="17" t="s">
        <v>3612</v>
      </c>
    </row>
    <row r="40" spans="1:1" ht="15.75" customHeight="1" x14ac:dyDescent="0.15">
      <c r="A40" s="17" t="s">
        <v>3613</v>
      </c>
    </row>
    <row r="41" spans="1:1" ht="15.75" customHeight="1" x14ac:dyDescent="0.15">
      <c r="A41" s="17" t="s">
        <v>3614</v>
      </c>
    </row>
    <row r="42" spans="1:1" ht="13" x14ac:dyDescent="0.15">
      <c r="A42" s="17" t="s">
        <v>3615</v>
      </c>
    </row>
    <row r="43" spans="1:1" ht="13" x14ac:dyDescent="0.15">
      <c r="A43" s="17" t="s">
        <v>3616</v>
      </c>
    </row>
    <row r="44" spans="1:1" ht="13" x14ac:dyDescent="0.15">
      <c r="A44" s="17" t="s">
        <v>3617</v>
      </c>
    </row>
    <row r="45" spans="1:1" ht="13" x14ac:dyDescent="0.15">
      <c r="A45" s="17" t="s">
        <v>3618</v>
      </c>
    </row>
    <row r="46" spans="1:1" ht="13" x14ac:dyDescent="0.15">
      <c r="A46" s="17" t="s">
        <v>3619</v>
      </c>
    </row>
    <row r="47" spans="1:1" ht="13" x14ac:dyDescent="0.15">
      <c r="A47" s="17" t="s">
        <v>3620</v>
      </c>
    </row>
    <row r="48" spans="1:1" ht="13" x14ac:dyDescent="0.15">
      <c r="A48" s="17" t="s">
        <v>3621</v>
      </c>
    </row>
    <row r="49" spans="1:1" ht="13" x14ac:dyDescent="0.15">
      <c r="A49" s="17" t="s">
        <v>3622</v>
      </c>
    </row>
    <row r="50" spans="1:1" ht="13" x14ac:dyDescent="0.15">
      <c r="A50" s="17" t="s">
        <v>3623</v>
      </c>
    </row>
    <row r="51" spans="1:1" ht="13" x14ac:dyDescent="0.15">
      <c r="A51" s="17" t="s">
        <v>3624</v>
      </c>
    </row>
    <row r="52" spans="1:1" ht="13" x14ac:dyDescent="0.15">
      <c r="A52" s="17" t="s">
        <v>3625</v>
      </c>
    </row>
    <row r="53" spans="1:1" ht="13" x14ac:dyDescent="0.15">
      <c r="A53" s="17" t="s">
        <v>3626</v>
      </c>
    </row>
    <row r="54" spans="1:1" ht="13" x14ac:dyDescent="0.15">
      <c r="A54" s="17" t="s">
        <v>3627</v>
      </c>
    </row>
    <row r="55" spans="1:1" ht="13" x14ac:dyDescent="0.15">
      <c r="A55" s="17" t="s">
        <v>3628</v>
      </c>
    </row>
    <row r="56" spans="1:1" ht="13" x14ac:dyDescent="0.15">
      <c r="A56" s="17" t="s">
        <v>3629</v>
      </c>
    </row>
    <row r="57" spans="1:1" ht="13" x14ac:dyDescent="0.15">
      <c r="A57" s="17" t="s">
        <v>3630</v>
      </c>
    </row>
    <row r="58" spans="1:1" ht="13" x14ac:dyDescent="0.15">
      <c r="A58" s="17" t="s">
        <v>3631</v>
      </c>
    </row>
    <row r="59" spans="1:1" ht="13" x14ac:dyDescent="0.15">
      <c r="A59" s="17" t="s">
        <v>3632</v>
      </c>
    </row>
    <row r="60" spans="1:1" ht="13" x14ac:dyDescent="0.15">
      <c r="A60" s="17" t="s">
        <v>3633</v>
      </c>
    </row>
    <row r="61" spans="1:1" ht="13" x14ac:dyDescent="0.15">
      <c r="A61" s="17" t="s">
        <v>3634</v>
      </c>
    </row>
    <row r="62" spans="1:1" ht="13" x14ac:dyDescent="0.15">
      <c r="A62" s="17" t="s">
        <v>3635</v>
      </c>
    </row>
    <row r="63" spans="1:1" ht="13" x14ac:dyDescent="0.15">
      <c r="A63" s="17" t="s">
        <v>3636</v>
      </c>
    </row>
    <row r="64" spans="1:1" ht="13" x14ac:dyDescent="0.15">
      <c r="A64" s="17" t="s">
        <v>3637</v>
      </c>
    </row>
    <row r="65" spans="1:1" ht="13" x14ac:dyDescent="0.15">
      <c r="A65" s="17" t="s">
        <v>3638</v>
      </c>
    </row>
    <row r="66" spans="1:1" ht="13" x14ac:dyDescent="0.15">
      <c r="A66" s="17" t="s">
        <v>3639</v>
      </c>
    </row>
    <row r="67" spans="1:1" ht="13" x14ac:dyDescent="0.15">
      <c r="A67" s="17" t="s">
        <v>3640</v>
      </c>
    </row>
    <row r="68" spans="1:1" ht="13" x14ac:dyDescent="0.15">
      <c r="A68" s="17" t="s">
        <v>3641</v>
      </c>
    </row>
    <row r="69" spans="1:1" ht="13" x14ac:dyDescent="0.15">
      <c r="A69" s="17" t="s">
        <v>3642</v>
      </c>
    </row>
    <row r="70" spans="1:1" ht="13" x14ac:dyDescent="0.15">
      <c r="A70" s="17" t="s">
        <v>3643</v>
      </c>
    </row>
    <row r="71" spans="1:1" ht="13" x14ac:dyDescent="0.15">
      <c r="A71" s="17" t="s">
        <v>3644</v>
      </c>
    </row>
    <row r="72" spans="1:1" ht="13" x14ac:dyDescent="0.15">
      <c r="A72" s="17" t="s">
        <v>3645</v>
      </c>
    </row>
    <row r="73" spans="1:1" ht="13" x14ac:dyDescent="0.15">
      <c r="A73" s="17" t="s">
        <v>3646</v>
      </c>
    </row>
    <row r="74" spans="1:1" ht="13" x14ac:dyDescent="0.15">
      <c r="A74" s="17" t="s">
        <v>3647</v>
      </c>
    </row>
    <row r="75" spans="1:1" ht="13" x14ac:dyDescent="0.15">
      <c r="A75" s="17" t="s">
        <v>3648</v>
      </c>
    </row>
    <row r="76" spans="1:1" ht="13" x14ac:dyDescent="0.15">
      <c r="A76" s="17" t="s">
        <v>3649</v>
      </c>
    </row>
    <row r="77" spans="1:1" ht="13" x14ac:dyDescent="0.15">
      <c r="A77" s="17" t="s">
        <v>3650</v>
      </c>
    </row>
    <row r="78" spans="1:1" ht="13" x14ac:dyDescent="0.15">
      <c r="A78" s="17" t="s">
        <v>3651</v>
      </c>
    </row>
    <row r="79" spans="1:1" ht="13" x14ac:dyDescent="0.15">
      <c r="A79" s="17" t="s">
        <v>3652</v>
      </c>
    </row>
    <row r="80" spans="1:1" ht="13" x14ac:dyDescent="0.15">
      <c r="A80" s="17" t="s">
        <v>3653</v>
      </c>
    </row>
    <row r="81" spans="1:1" ht="13" x14ac:dyDescent="0.15">
      <c r="A81" s="17" t="s">
        <v>3654</v>
      </c>
    </row>
    <row r="82" spans="1:1" ht="13" x14ac:dyDescent="0.15">
      <c r="A82" s="17" t="s">
        <v>3655</v>
      </c>
    </row>
    <row r="83" spans="1:1" ht="13" x14ac:dyDescent="0.15">
      <c r="A83" s="17" t="s">
        <v>3656</v>
      </c>
    </row>
    <row r="84" spans="1:1" ht="13" x14ac:dyDescent="0.15">
      <c r="A84" s="17" t="s">
        <v>3657</v>
      </c>
    </row>
    <row r="85" spans="1:1" ht="13" x14ac:dyDescent="0.15">
      <c r="A85" s="17" t="s">
        <v>3658</v>
      </c>
    </row>
    <row r="86" spans="1:1" ht="13" x14ac:dyDescent="0.15">
      <c r="A86" s="17" t="s">
        <v>3659</v>
      </c>
    </row>
    <row r="87" spans="1:1" ht="13" x14ac:dyDescent="0.15">
      <c r="A87" s="17" t="s">
        <v>3660</v>
      </c>
    </row>
    <row r="88" spans="1:1" ht="13" x14ac:dyDescent="0.15">
      <c r="A88" s="17" t="s">
        <v>3661</v>
      </c>
    </row>
    <row r="89" spans="1:1" ht="13" x14ac:dyDescent="0.15">
      <c r="A89" s="17" t="s">
        <v>3662</v>
      </c>
    </row>
    <row r="90" spans="1:1" ht="13" x14ac:dyDescent="0.15">
      <c r="A90" s="17" t="s">
        <v>3663</v>
      </c>
    </row>
    <row r="91" spans="1:1" ht="13" x14ac:dyDescent="0.15">
      <c r="A91" s="17" t="s">
        <v>3664</v>
      </c>
    </row>
    <row r="92" spans="1:1" ht="13" x14ac:dyDescent="0.15">
      <c r="A92" s="17" t="s">
        <v>3665</v>
      </c>
    </row>
    <row r="93" spans="1:1" ht="13" x14ac:dyDescent="0.15">
      <c r="A93" s="17" t="s">
        <v>3666</v>
      </c>
    </row>
    <row r="94" spans="1:1" ht="13" x14ac:dyDescent="0.15">
      <c r="A94" s="17" t="s">
        <v>3667</v>
      </c>
    </row>
    <row r="95" spans="1:1" ht="13" x14ac:dyDescent="0.15">
      <c r="A95" s="17" t="s">
        <v>3668</v>
      </c>
    </row>
    <row r="96" spans="1:1" ht="13" x14ac:dyDescent="0.15">
      <c r="A96" s="17" t="s">
        <v>3669</v>
      </c>
    </row>
    <row r="97" spans="1:1" ht="13" x14ac:dyDescent="0.15">
      <c r="A97" s="17" t="s">
        <v>3670</v>
      </c>
    </row>
    <row r="98" spans="1:1" ht="13" x14ac:dyDescent="0.15">
      <c r="A98" s="17" t="s">
        <v>3671</v>
      </c>
    </row>
    <row r="99" spans="1:1" ht="13" x14ac:dyDescent="0.15">
      <c r="A99" s="17" t="s">
        <v>3672</v>
      </c>
    </row>
    <row r="100" spans="1:1" ht="13" x14ac:dyDescent="0.15">
      <c r="A100" s="17" t="s">
        <v>3673</v>
      </c>
    </row>
    <row r="101" spans="1:1" ht="13" x14ac:dyDescent="0.15">
      <c r="A101" s="17" t="s">
        <v>3674</v>
      </c>
    </row>
    <row r="102" spans="1:1" ht="13" x14ac:dyDescent="0.15">
      <c r="A102" s="17" t="s">
        <v>3675</v>
      </c>
    </row>
    <row r="103" spans="1:1" ht="13" x14ac:dyDescent="0.15">
      <c r="A103" s="17" t="s">
        <v>3676</v>
      </c>
    </row>
    <row r="104" spans="1:1" ht="13" x14ac:dyDescent="0.15">
      <c r="A104" s="17" t="s">
        <v>3677</v>
      </c>
    </row>
    <row r="105" spans="1:1" ht="13" x14ac:dyDescent="0.15">
      <c r="A105" s="17" t="s">
        <v>3678</v>
      </c>
    </row>
    <row r="106" spans="1:1" ht="13" x14ac:dyDescent="0.15">
      <c r="A106" s="17" t="s">
        <v>3679</v>
      </c>
    </row>
    <row r="107" spans="1:1" ht="13" x14ac:dyDescent="0.15">
      <c r="A107" s="17" t="s">
        <v>3680</v>
      </c>
    </row>
    <row r="108" spans="1:1" ht="13" x14ac:dyDescent="0.15">
      <c r="A108" s="17" t="s">
        <v>3681</v>
      </c>
    </row>
    <row r="109" spans="1:1" ht="13" x14ac:dyDescent="0.15">
      <c r="A109" s="17" t="s">
        <v>3682</v>
      </c>
    </row>
    <row r="110" spans="1:1" ht="13" x14ac:dyDescent="0.15">
      <c r="A110" s="17" t="s">
        <v>3683</v>
      </c>
    </row>
    <row r="111" spans="1:1" ht="13" x14ac:dyDescent="0.15">
      <c r="A111" s="17" t="s">
        <v>3684</v>
      </c>
    </row>
    <row r="112" spans="1:1" ht="13" x14ac:dyDescent="0.15">
      <c r="A112" s="17" t="s">
        <v>3685</v>
      </c>
    </row>
    <row r="113" spans="1:1" ht="13" x14ac:dyDescent="0.15">
      <c r="A113" s="17" t="s">
        <v>3686</v>
      </c>
    </row>
    <row r="114" spans="1:1" ht="13" x14ac:dyDescent="0.15">
      <c r="A114" s="17" t="s">
        <v>3687</v>
      </c>
    </row>
    <row r="115" spans="1:1" ht="13" x14ac:dyDescent="0.15">
      <c r="A115" s="17" t="s">
        <v>3688</v>
      </c>
    </row>
    <row r="116" spans="1:1" ht="13" x14ac:dyDescent="0.15">
      <c r="A116" s="17" t="s">
        <v>3689</v>
      </c>
    </row>
    <row r="117" spans="1:1" ht="13" x14ac:dyDescent="0.15">
      <c r="A117" s="17" t="s">
        <v>3690</v>
      </c>
    </row>
    <row r="118" spans="1:1" ht="13" x14ac:dyDescent="0.15">
      <c r="A118" s="17" t="s">
        <v>3691</v>
      </c>
    </row>
    <row r="119" spans="1:1" ht="13" x14ac:dyDescent="0.15">
      <c r="A119" s="17" t="s">
        <v>3692</v>
      </c>
    </row>
    <row r="120" spans="1:1" ht="13" x14ac:dyDescent="0.15">
      <c r="A120" s="17" t="s">
        <v>3693</v>
      </c>
    </row>
    <row r="121" spans="1:1" ht="13" x14ac:dyDescent="0.15">
      <c r="A121" s="17" t="s">
        <v>3694</v>
      </c>
    </row>
    <row r="122" spans="1:1" ht="13" x14ac:dyDescent="0.15">
      <c r="A122" s="17" t="s">
        <v>3695</v>
      </c>
    </row>
    <row r="123" spans="1:1" ht="13" x14ac:dyDescent="0.15">
      <c r="A123" s="17" t="s">
        <v>3696</v>
      </c>
    </row>
    <row r="124" spans="1:1" ht="13" x14ac:dyDescent="0.15">
      <c r="A124" s="17" t="s">
        <v>3697</v>
      </c>
    </row>
    <row r="125" spans="1:1" ht="13" x14ac:dyDescent="0.15">
      <c r="A125" s="17" t="s">
        <v>3698</v>
      </c>
    </row>
    <row r="126" spans="1:1" ht="13" x14ac:dyDescent="0.15">
      <c r="A126" s="17" t="s">
        <v>3699</v>
      </c>
    </row>
    <row r="127" spans="1:1" ht="13" x14ac:dyDescent="0.15">
      <c r="A127" s="17" t="s">
        <v>3700</v>
      </c>
    </row>
    <row r="128" spans="1:1" ht="13" x14ac:dyDescent="0.15">
      <c r="A128" s="17" t="s">
        <v>3701</v>
      </c>
    </row>
    <row r="129" spans="1:1" ht="13" x14ac:dyDescent="0.15">
      <c r="A129" s="17" t="s">
        <v>3702</v>
      </c>
    </row>
    <row r="130" spans="1:1" ht="13" x14ac:dyDescent="0.15">
      <c r="A130" s="17" t="s">
        <v>3703</v>
      </c>
    </row>
    <row r="131" spans="1:1" ht="13" x14ac:dyDescent="0.15">
      <c r="A131" s="17" t="s">
        <v>3704</v>
      </c>
    </row>
    <row r="132" spans="1:1" ht="13" x14ac:dyDescent="0.15">
      <c r="A132" s="17" t="s">
        <v>3705</v>
      </c>
    </row>
    <row r="133" spans="1:1" ht="13" x14ac:dyDescent="0.15">
      <c r="A133" s="17" t="s">
        <v>3706</v>
      </c>
    </row>
    <row r="134" spans="1:1" ht="13" x14ac:dyDescent="0.15">
      <c r="A134" s="17" t="s">
        <v>3707</v>
      </c>
    </row>
    <row r="135" spans="1:1" ht="13" x14ac:dyDescent="0.15">
      <c r="A135" s="17" t="s">
        <v>3708</v>
      </c>
    </row>
    <row r="136" spans="1:1" ht="13" x14ac:dyDescent="0.15">
      <c r="A136" s="17" t="s">
        <v>3709</v>
      </c>
    </row>
    <row r="137" spans="1:1" ht="13" x14ac:dyDescent="0.15">
      <c r="A137" s="17" t="s">
        <v>3710</v>
      </c>
    </row>
    <row r="138" spans="1:1" ht="13" x14ac:dyDescent="0.15">
      <c r="A138" s="17" t="s">
        <v>3711</v>
      </c>
    </row>
    <row r="139" spans="1:1" ht="13" x14ac:dyDescent="0.15">
      <c r="A139" s="17" t="s">
        <v>3712</v>
      </c>
    </row>
    <row r="140" spans="1:1" ht="13" x14ac:dyDescent="0.15">
      <c r="A140" s="17" t="s">
        <v>3713</v>
      </c>
    </row>
    <row r="141" spans="1:1" ht="13" x14ac:dyDescent="0.15">
      <c r="A141" s="17" t="s">
        <v>3714</v>
      </c>
    </row>
    <row r="142" spans="1:1" ht="13" x14ac:dyDescent="0.15">
      <c r="A142" s="17" t="s">
        <v>3715</v>
      </c>
    </row>
    <row r="143" spans="1:1" ht="13" x14ac:dyDescent="0.15">
      <c r="A143" s="17" t="s">
        <v>3716</v>
      </c>
    </row>
    <row r="144" spans="1:1" ht="13" x14ac:dyDescent="0.15">
      <c r="A144" s="17" t="s">
        <v>3717</v>
      </c>
    </row>
    <row r="145" spans="1:1" ht="13" x14ac:dyDescent="0.15">
      <c r="A145" s="17" t="s">
        <v>3718</v>
      </c>
    </row>
    <row r="146" spans="1:1" ht="13" x14ac:dyDescent="0.15">
      <c r="A146" s="17" t="s">
        <v>3719</v>
      </c>
    </row>
    <row r="147" spans="1:1" ht="13" x14ac:dyDescent="0.15">
      <c r="A147" s="17" t="s">
        <v>3720</v>
      </c>
    </row>
    <row r="148" spans="1:1" ht="13" x14ac:dyDescent="0.15">
      <c r="A148" s="17" t="s">
        <v>3721</v>
      </c>
    </row>
    <row r="149" spans="1:1" ht="13" x14ac:dyDescent="0.15">
      <c r="A149" s="17" t="s">
        <v>3722</v>
      </c>
    </row>
    <row r="150" spans="1:1" ht="13" x14ac:dyDescent="0.15">
      <c r="A150" s="17" t="s">
        <v>3723</v>
      </c>
    </row>
    <row r="151" spans="1:1" ht="13" x14ac:dyDescent="0.15">
      <c r="A151" s="17" t="s">
        <v>3724</v>
      </c>
    </row>
    <row r="152" spans="1:1" ht="13" x14ac:dyDescent="0.15">
      <c r="A152" s="17" t="s">
        <v>4019</v>
      </c>
    </row>
    <row r="153" spans="1:1" ht="13" x14ac:dyDescent="0.15">
      <c r="A153" s="17" t="s">
        <v>3725</v>
      </c>
    </row>
    <row r="154" spans="1:1" ht="13" x14ac:dyDescent="0.15">
      <c r="A154" s="17" t="s">
        <v>3726</v>
      </c>
    </row>
    <row r="155" spans="1:1" ht="13" x14ac:dyDescent="0.15">
      <c r="A155" s="17" t="s">
        <v>3727</v>
      </c>
    </row>
    <row r="156" spans="1:1" ht="13" x14ac:dyDescent="0.15">
      <c r="A156" s="17" t="s">
        <v>3728</v>
      </c>
    </row>
    <row r="157" spans="1:1" ht="13" x14ac:dyDescent="0.15">
      <c r="A157" s="17" t="s">
        <v>3729</v>
      </c>
    </row>
    <row r="158" spans="1:1" ht="13" x14ac:dyDescent="0.15">
      <c r="A158" s="17" t="s">
        <v>3730</v>
      </c>
    </row>
    <row r="159" spans="1:1" ht="13" x14ac:dyDescent="0.15">
      <c r="A159" s="17" t="s">
        <v>3731</v>
      </c>
    </row>
    <row r="160" spans="1:1" ht="13" x14ac:dyDescent="0.15">
      <c r="A160" s="17" t="s">
        <v>3732</v>
      </c>
    </row>
    <row r="161" spans="1:1" ht="13" x14ac:dyDescent="0.15">
      <c r="A161" s="17" t="s">
        <v>3733</v>
      </c>
    </row>
    <row r="162" spans="1:1" ht="13" x14ac:dyDescent="0.15">
      <c r="A162" s="17" t="s">
        <v>3734</v>
      </c>
    </row>
    <row r="163" spans="1:1" ht="13" x14ac:dyDescent="0.15">
      <c r="A163" s="17" t="s">
        <v>3735</v>
      </c>
    </row>
    <row r="164" spans="1:1" ht="13" x14ac:dyDescent="0.15">
      <c r="A164" s="17" t="s">
        <v>3736</v>
      </c>
    </row>
    <row r="165" spans="1:1" ht="13" x14ac:dyDescent="0.15">
      <c r="A165" s="17" t="s">
        <v>3737</v>
      </c>
    </row>
    <row r="166" spans="1:1" ht="13" x14ac:dyDescent="0.15">
      <c r="A166" s="17" t="s">
        <v>3738</v>
      </c>
    </row>
    <row r="167" spans="1:1" ht="13" x14ac:dyDescent="0.15">
      <c r="A167" s="17" t="s">
        <v>3739</v>
      </c>
    </row>
    <row r="168" spans="1:1" ht="13" x14ac:dyDescent="0.15">
      <c r="A168" s="17" t="s">
        <v>3740</v>
      </c>
    </row>
    <row r="169" spans="1:1" ht="13" x14ac:dyDescent="0.15">
      <c r="A169" s="17" t="s">
        <v>3741</v>
      </c>
    </row>
    <row r="170" spans="1:1" ht="13" x14ac:dyDescent="0.15">
      <c r="A170" s="17" t="s">
        <v>3742</v>
      </c>
    </row>
    <row r="171" spans="1:1" ht="13" x14ac:dyDescent="0.15">
      <c r="A171" s="17" t="s">
        <v>3743</v>
      </c>
    </row>
    <row r="172" spans="1:1" ht="13" x14ac:dyDescent="0.15">
      <c r="A172" s="17" t="s">
        <v>3744</v>
      </c>
    </row>
    <row r="173" spans="1:1" ht="13" x14ac:dyDescent="0.15">
      <c r="A173" s="17" t="s">
        <v>3745</v>
      </c>
    </row>
    <row r="174" spans="1:1" ht="13" x14ac:dyDescent="0.15">
      <c r="A174" s="17" t="s">
        <v>3746</v>
      </c>
    </row>
    <row r="175" spans="1:1" ht="13" x14ac:dyDescent="0.15">
      <c r="A175" s="17" t="s">
        <v>3747</v>
      </c>
    </row>
    <row r="176" spans="1:1" ht="13" x14ac:dyDescent="0.15">
      <c r="A176" s="17" t="s">
        <v>3748</v>
      </c>
    </row>
    <row r="177" spans="1:1" ht="13" x14ac:dyDescent="0.15">
      <c r="A177" s="17" t="s">
        <v>3749</v>
      </c>
    </row>
    <row r="178" spans="1:1" ht="13" x14ac:dyDescent="0.15">
      <c r="A178" s="17" t="s">
        <v>3750</v>
      </c>
    </row>
    <row r="179" spans="1:1" ht="13" x14ac:dyDescent="0.15">
      <c r="A179" s="17" t="s">
        <v>3751</v>
      </c>
    </row>
    <row r="180" spans="1:1" ht="13" x14ac:dyDescent="0.15">
      <c r="A180" s="17" t="s">
        <v>3752</v>
      </c>
    </row>
    <row r="181" spans="1:1" ht="13" x14ac:dyDescent="0.15">
      <c r="A181" s="17" t="s">
        <v>3753</v>
      </c>
    </row>
    <row r="182" spans="1:1" ht="13" x14ac:dyDescent="0.15">
      <c r="A182" s="17" t="s">
        <v>3754</v>
      </c>
    </row>
    <row r="183" spans="1:1" ht="13" x14ac:dyDescent="0.15">
      <c r="A183" s="17" t="s">
        <v>3755</v>
      </c>
    </row>
    <row r="184" spans="1:1" ht="13" x14ac:dyDescent="0.15">
      <c r="A184" s="17" t="s">
        <v>3756</v>
      </c>
    </row>
    <row r="185" spans="1:1" ht="13" x14ac:dyDescent="0.15">
      <c r="A185" s="17" t="s">
        <v>3757</v>
      </c>
    </row>
    <row r="186" spans="1:1" ht="13" x14ac:dyDescent="0.15">
      <c r="A186" s="17" t="s">
        <v>3758</v>
      </c>
    </row>
    <row r="187" spans="1:1" ht="13" x14ac:dyDescent="0.15">
      <c r="A187" s="17" t="s">
        <v>3759</v>
      </c>
    </row>
    <row r="188" spans="1:1" ht="13" x14ac:dyDescent="0.15">
      <c r="A188" s="17" t="s">
        <v>4020</v>
      </c>
    </row>
    <row r="189" spans="1:1" ht="13" x14ac:dyDescent="0.15">
      <c r="A189" s="17" t="s">
        <v>3760</v>
      </c>
    </row>
    <row r="190" spans="1:1" ht="13" x14ac:dyDescent="0.15">
      <c r="A190" s="17" t="s">
        <v>3761</v>
      </c>
    </row>
    <row r="191" spans="1:1" ht="13" x14ac:dyDescent="0.15">
      <c r="A191" s="17" t="s">
        <v>3566</v>
      </c>
    </row>
    <row r="192" spans="1:1" ht="13" x14ac:dyDescent="0.15">
      <c r="A192" s="17" t="s">
        <v>3762</v>
      </c>
    </row>
    <row r="193" spans="1:1" ht="13" x14ac:dyDescent="0.15">
      <c r="A193" s="17" t="s">
        <v>3763</v>
      </c>
    </row>
    <row r="194" spans="1:1" ht="13" x14ac:dyDescent="0.15">
      <c r="A194" s="17" t="s">
        <v>3764</v>
      </c>
    </row>
    <row r="195" spans="1:1" ht="13" x14ac:dyDescent="0.15">
      <c r="A195" s="17" t="s">
        <v>3641</v>
      </c>
    </row>
    <row r="196" spans="1:1" ht="13" x14ac:dyDescent="0.15">
      <c r="A196" s="17" t="s">
        <v>3765</v>
      </c>
    </row>
    <row r="197" spans="1:1" ht="13" x14ac:dyDescent="0.15">
      <c r="A197" s="17" t="s">
        <v>3766</v>
      </c>
    </row>
    <row r="198" spans="1:1" ht="13" x14ac:dyDescent="0.15">
      <c r="A198" s="17" t="s">
        <v>3767</v>
      </c>
    </row>
    <row r="199" spans="1:1" ht="13" x14ac:dyDescent="0.15">
      <c r="A199" s="17" t="s">
        <v>3768</v>
      </c>
    </row>
    <row r="200" spans="1:1" ht="13" x14ac:dyDescent="0.15">
      <c r="A200" s="17" t="s">
        <v>3769</v>
      </c>
    </row>
    <row r="201" spans="1:1" ht="13" x14ac:dyDescent="0.15">
      <c r="A201" s="17" t="s">
        <v>3770</v>
      </c>
    </row>
    <row r="202" spans="1:1" ht="13" x14ac:dyDescent="0.15">
      <c r="A202" s="17" t="s">
        <v>3771</v>
      </c>
    </row>
    <row r="203" spans="1:1" ht="13" x14ac:dyDescent="0.15">
      <c r="A203" s="17" t="s">
        <v>3772</v>
      </c>
    </row>
    <row r="204" spans="1:1" ht="13" x14ac:dyDescent="0.15">
      <c r="A204" s="17" t="s">
        <v>3773</v>
      </c>
    </row>
    <row r="205" spans="1:1" ht="13" x14ac:dyDescent="0.15">
      <c r="A205" s="17" t="s">
        <v>3774</v>
      </c>
    </row>
    <row r="206" spans="1:1" ht="13" x14ac:dyDescent="0.15">
      <c r="A206" s="17" t="s">
        <v>3775</v>
      </c>
    </row>
    <row r="207" spans="1:1" ht="13" x14ac:dyDescent="0.15">
      <c r="A207" s="17" t="s">
        <v>3776</v>
      </c>
    </row>
    <row r="208" spans="1:1" ht="13" x14ac:dyDescent="0.15">
      <c r="A208" s="17" t="s">
        <v>3777</v>
      </c>
    </row>
    <row r="209" spans="1:1" ht="13" x14ac:dyDescent="0.15">
      <c r="A209" s="17" t="s">
        <v>3778</v>
      </c>
    </row>
    <row r="210" spans="1:1" ht="13" x14ac:dyDescent="0.15">
      <c r="A210" s="17" t="s">
        <v>3779</v>
      </c>
    </row>
    <row r="211" spans="1:1" ht="13" x14ac:dyDescent="0.15">
      <c r="A211" s="17" t="s">
        <v>3780</v>
      </c>
    </row>
    <row r="212" spans="1:1" ht="13" x14ac:dyDescent="0.15">
      <c r="A212" s="17" t="s">
        <v>3781</v>
      </c>
    </row>
    <row r="213" spans="1:1" ht="13" x14ac:dyDescent="0.15">
      <c r="A213" s="17" t="s">
        <v>3782</v>
      </c>
    </row>
    <row r="214" spans="1:1" ht="13" x14ac:dyDescent="0.15">
      <c r="A214" s="17" t="s">
        <v>3783</v>
      </c>
    </row>
    <row r="215" spans="1:1" ht="13" x14ac:dyDescent="0.15">
      <c r="A215" s="17" t="s">
        <v>3784</v>
      </c>
    </row>
    <row r="216" spans="1:1" ht="13" x14ac:dyDescent="0.15">
      <c r="A216" s="17" t="s">
        <v>3785</v>
      </c>
    </row>
    <row r="217" spans="1:1" ht="13" x14ac:dyDescent="0.15">
      <c r="A217" s="17" t="s">
        <v>3786</v>
      </c>
    </row>
    <row r="218" spans="1:1" ht="13" x14ac:dyDescent="0.15">
      <c r="A218" s="17" t="s">
        <v>3787</v>
      </c>
    </row>
    <row r="219" spans="1:1" ht="13" x14ac:dyDescent="0.15">
      <c r="A219" s="17" t="s">
        <v>3788</v>
      </c>
    </row>
    <row r="220" spans="1:1" ht="13" x14ac:dyDescent="0.15">
      <c r="A220" s="17" t="s">
        <v>3789</v>
      </c>
    </row>
    <row r="221" spans="1:1" ht="13" x14ac:dyDescent="0.15">
      <c r="A221" s="17" t="s">
        <v>3790</v>
      </c>
    </row>
    <row r="222" spans="1:1" ht="13" x14ac:dyDescent="0.15">
      <c r="A222" s="17" t="s">
        <v>3791</v>
      </c>
    </row>
    <row r="223" spans="1:1" ht="13" x14ac:dyDescent="0.15">
      <c r="A223" s="17" t="s">
        <v>3792</v>
      </c>
    </row>
    <row r="224" spans="1:1" ht="13" x14ac:dyDescent="0.15">
      <c r="A224" s="17" t="s">
        <v>4021</v>
      </c>
    </row>
    <row r="225" spans="1:1" ht="13" x14ac:dyDescent="0.15">
      <c r="A225" s="17" t="s">
        <v>3793</v>
      </c>
    </row>
    <row r="226" spans="1:1" ht="13" x14ac:dyDescent="0.15">
      <c r="A226" s="17" t="s">
        <v>3794</v>
      </c>
    </row>
    <row r="227" spans="1:1" ht="13" x14ac:dyDescent="0.15">
      <c r="A227" s="17" t="s">
        <v>3795</v>
      </c>
    </row>
    <row r="228" spans="1:1" ht="13" x14ac:dyDescent="0.15">
      <c r="A228" s="17" t="s">
        <v>3796</v>
      </c>
    </row>
    <row r="229" spans="1:1" ht="13" x14ac:dyDescent="0.15">
      <c r="A229" s="17" t="s">
        <v>3797</v>
      </c>
    </row>
    <row r="230" spans="1:1" ht="13" x14ac:dyDescent="0.15">
      <c r="A230" s="17" t="s">
        <v>3567</v>
      </c>
    </row>
    <row r="231" spans="1:1" ht="13" x14ac:dyDescent="0.15">
      <c r="A231" s="17" t="s">
        <v>3798</v>
      </c>
    </row>
    <row r="232" spans="1:1" ht="13" x14ac:dyDescent="0.15">
      <c r="A232" s="17" t="s">
        <v>3799</v>
      </c>
    </row>
    <row r="233" spans="1:1" ht="13" x14ac:dyDescent="0.15">
      <c r="A233" s="17" t="s">
        <v>3800</v>
      </c>
    </row>
    <row r="234" spans="1:1" ht="13" x14ac:dyDescent="0.15">
      <c r="A234" s="17" t="s">
        <v>3801</v>
      </c>
    </row>
    <row r="235" spans="1:1" ht="13" x14ac:dyDescent="0.15">
      <c r="A235" s="17" t="s">
        <v>3802</v>
      </c>
    </row>
    <row r="236" spans="1:1" ht="13" x14ac:dyDescent="0.15">
      <c r="A236" s="17" t="s">
        <v>3803</v>
      </c>
    </row>
    <row r="237" spans="1:1" ht="13" x14ac:dyDescent="0.15">
      <c r="A237" s="17" t="s">
        <v>3804</v>
      </c>
    </row>
    <row r="238" spans="1:1" ht="13" x14ac:dyDescent="0.15">
      <c r="A238" s="17" t="s">
        <v>3805</v>
      </c>
    </row>
    <row r="239" spans="1:1" ht="13" x14ac:dyDescent="0.15">
      <c r="A239" s="17" t="s">
        <v>3806</v>
      </c>
    </row>
    <row r="240" spans="1:1" ht="13" x14ac:dyDescent="0.15">
      <c r="A240" s="17" t="s">
        <v>3807</v>
      </c>
    </row>
    <row r="241" spans="1:1" ht="13" x14ac:dyDescent="0.15">
      <c r="A241" s="17" t="s">
        <v>3808</v>
      </c>
    </row>
    <row r="242" spans="1:1" ht="13" x14ac:dyDescent="0.15">
      <c r="A242" s="17" t="s">
        <v>3809</v>
      </c>
    </row>
    <row r="243" spans="1:1" ht="13" x14ac:dyDescent="0.15">
      <c r="A243" s="17" t="s">
        <v>4029</v>
      </c>
    </row>
    <row r="244" spans="1:1" ht="13" x14ac:dyDescent="0.15">
      <c r="A244" s="17" t="s">
        <v>3810</v>
      </c>
    </row>
    <row r="245" spans="1:1" ht="13" x14ac:dyDescent="0.15">
      <c r="A245" s="17" t="s">
        <v>3564</v>
      </c>
    </row>
    <row r="246" spans="1:1" ht="13" x14ac:dyDescent="0.15">
      <c r="A246" s="17" t="s">
        <v>3811</v>
      </c>
    </row>
    <row r="247" spans="1:1" ht="13" x14ac:dyDescent="0.15">
      <c r="A247" s="17" t="s">
        <v>3812</v>
      </c>
    </row>
    <row r="248" spans="1:1" ht="13" x14ac:dyDescent="0.15">
      <c r="A248" s="17" t="s">
        <v>3813</v>
      </c>
    </row>
    <row r="249" spans="1:1" ht="13" x14ac:dyDescent="0.15">
      <c r="A249" s="17" t="s">
        <v>3814</v>
      </c>
    </row>
    <row r="250" spans="1:1" ht="13" x14ac:dyDescent="0.15">
      <c r="A250" s="17" t="s">
        <v>3815</v>
      </c>
    </row>
    <row r="251" spans="1:1" ht="13" x14ac:dyDescent="0.15">
      <c r="A251" s="17" t="s">
        <v>3816</v>
      </c>
    </row>
    <row r="252" spans="1:1" ht="13" x14ac:dyDescent="0.15">
      <c r="A252" s="17" t="s">
        <v>3817</v>
      </c>
    </row>
    <row r="253" spans="1:1" ht="13" x14ac:dyDescent="0.15">
      <c r="A253" s="17" t="s">
        <v>3818</v>
      </c>
    </row>
    <row r="254" spans="1:1" ht="13" x14ac:dyDescent="0.15">
      <c r="A254" s="17" t="s">
        <v>3819</v>
      </c>
    </row>
    <row r="255" spans="1:1" ht="13" x14ac:dyDescent="0.15">
      <c r="A255" s="17" t="s">
        <v>3820</v>
      </c>
    </row>
    <row r="256" spans="1:1" ht="13" x14ac:dyDescent="0.15">
      <c r="A256" s="17" t="s">
        <v>3821</v>
      </c>
    </row>
    <row r="257" spans="1:1" ht="13" x14ac:dyDescent="0.15">
      <c r="A257" s="17" t="s">
        <v>3822</v>
      </c>
    </row>
    <row r="258" spans="1:1" ht="13" x14ac:dyDescent="0.15">
      <c r="A258" s="17" t="s">
        <v>3823</v>
      </c>
    </row>
    <row r="259" spans="1:1" ht="13" x14ac:dyDescent="0.15">
      <c r="A259" s="17" t="s">
        <v>3824</v>
      </c>
    </row>
    <row r="260" spans="1:1" ht="13" x14ac:dyDescent="0.15">
      <c r="A260" s="17" t="s">
        <v>3825</v>
      </c>
    </row>
    <row r="261" spans="1:1" ht="13" x14ac:dyDescent="0.15">
      <c r="A261" s="17" t="s">
        <v>3826</v>
      </c>
    </row>
    <row r="262" spans="1:1" ht="13" x14ac:dyDescent="0.15">
      <c r="A262" s="17" t="s">
        <v>3827</v>
      </c>
    </row>
    <row r="263" spans="1:1" ht="13" x14ac:dyDescent="0.15">
      <c r="A263" s="17" t="s">
        <v>3828</v>
      </c>
    </row>
    <row r="264" spans="1:1" ht="13" x14ac:dyDescent="0.15">
      <c r="A264" s="17" t="s">
        <v>3829</v>
      </c>
    </row>
    <row r="265" spans="1:1" ht="13" x14ac:dyDescent="0.15">
      <c r="A265" s="17" t="s">
        <v>3830</v>
      </c>
    </row>
    <row r="266" spans="1:1" ht="13" x14ac:dyDescent="0.15">
      <c r="A266" s="17" t="s">
        <v>3831</v>
      </c>
    </row>
    <row r="267" spans="1:1" ht="13" x14ac:dyDescent="0.15">
      <c r="A267" s="17" t="s">
        <v>3832</v>
      </c>
    </row>
    <row r="268" spans="1:1" ht="13" x14ac:dyDescent="0.15">
      <c r="A268" s="17" t="s">
        <v>3833</v>
      </c>
    </row>
    <row r="269" spans="1:1" ht="13" x14ac:dyDescent="0.15">
      <c r="A269" s="17" t="s">
        <v>3834</v>
      </c>
    </row>
    <row r="270" spans="1:1" ht="13" x14ac:dyDescent="0.15">
      <c r="A270" s="17" t="s">
        <v>4022</v>
      </c>
    </row>
    <row r="271" spans="1:1" ht="13" x14ac:dyDescent="0.15">
      <c r="A271" s="17" t="s">
        <v>3835</v>
      </c>
    </row>
    <row r="272" spans="1:1" ht="13" x14ac:dyDescent="0.15">
      <c r="A272" s="17" t="s">
        <v>3836</v>
      </c>
    </row>
    <row r="273" spans="1:1" ht="13" x14ac:dyDescent="0.15">
      <c r="A273" s="17" t="s">
        <v>3837</v>
      </c>
    </row>
    <row r="274" spans="1:1" ht="13" x14ac:dyDescent="0.15">
      <c r="A274" s="17" t="s">
        <v>3838</v>
      </c>
    </row>
    <row r="275" spans="1:1" ht="13" x14ac:dyDescent="0.15">
      <c r="A275" s="17" t="s">
        <v>3839</v>
      </c>
    </row>
    <row r="276" spans="1:1" ht="13" x14ac:dyDescent="0.15">
      <c r="A276" s="17" t="s">
        <v>3571</v>
      </c>
    </row>
    <row r="277" spans="1:1" ht="13" x14ac:dyDescent="0.15">
      <c r="A277" s="17" t="s">
        <v>3840</v>
      </c>
    </row>
    <row r="278" spans="1:1" ht="13" x14ac:dyDescent="0.15">
      <c r="A278" s="17" t="s">
        <v>4023</v>
      </c>
    </row>
    <row r="279" spans="1:1" ht="13" x14ac:dyDescent="0.15">
      <c r="A279" s="17" t="s">
        <v>3841</v>
      </c>
    </row>
    <row r="280" spans="1:1" ht="13" x14ac:dyDescent="0.15">
      <c r="A280" s="17" t="s">
        <v>3842</v>
      </c>
    </row>
    <row r="281" spans="1:1" ht="13" x14ac:dyDescent="0.15">
      <c r="A281" s="17" t="s">
        <v>3568</v>
      </c>
    </row>
    <row r="282" spans="1:1" ht="13" x14ac:dyDescent="0.15">
      <c r="A282" s="17" t="s">
        <v>3843</v>
      </c>
    </row>
    <row r="283" spans="1:1" ht="13" x14ac:dyDescent="0.15">
      <c r="A283" s="17" t="s">
        <v>3844</v>
      </c>
    </row>
    <row r="284" spans="1:1" ht="13" x14ac:dyDescent="0.15">
      <c r="A284" s="17" t="s">
        <v>3845</v>
      </c>
    </row>
    <row r="285" spans="1:1" ht="13" x14ac:dyDescent="0.15">
      <c r="A285" s="17" t="s">
        <v>3846</v>
      </c>
    </row>
    <row r="286" spans="1:1" ht="13" x14ac:dyDescent="0.15">
      <c r="A286" s="17" t="s">
        <v>3847</v>
      </c>
    </row>
    <row r="287" spans="1:1" ht="13" x14ac:dyDescent="0.15">
      <c r="A287" s="17" t="s">
        <v>3848</v>
      </c>
    </row>
    <row r="288" spans="1:1" ht="13" x14ac:dyDescent="0.15">
      <c r="A288" s="17" t="s">
        <v>3849</v>
      </c>
    </row>
    <row r="289" spans="1:1" ht="13" x14ac:dyDescent="0.15">
      <c r="A289" s="17" t="s">
        <v>3850</v>
      </c>
    </row>
    <row r="290" spans="1:1" ht="13" x14ac:dyDescent="0.15">
      <c r="A290" s="17" t="s">
        <v>4030</v>
      </c>
    </row>
    <row r="291" spans="1:1" ht="13" x14ac:dyDescent="0.15">
      <c r="A291" s="17" t="s">
        <v>3851</v>
      </c>
    </row>
    <row r="292" spans="1:1" ht="13" x14ac:dyDescent="0.15">
      <c r="A292" s="17" t="s">
        <v>3852</v>
      </c>
    </row>
    <row r="293" spans="1:1" ht="13" x14ac:dyDescent="0.15">
      <c r="A293" s="17" t="s">
        <v>3853</v>
      </c>
    </row>
    <row r="294" spans="1:1" ht="13" x14ac:dyDescent="0.15">
      <c r="A294" s="17" t="s">
        <v>3854</v>
      </c>
    </row>
    <row r="295" spans="1:1" ht="13" x14ac:dyDescent="0.15">
      <c r="A295" s="17" t="s">
        <v>3855</v>
      </c>
    </row>
    <row r="296" spans="1:1" ht="13" x14ac:dyDescent="0.15">
      <c r="A296" s="17" t="s">
        <v>3856</v>
      </c>
    </row>
    <row r="297" spans="1:1" ht="13" x14ac:dyDescent="0.15">
      <c r="A297" s="17" t="s">
        <v>3857</v>
      </c>
    </row>
    <row r="298" spans="1:1" ht="13" x14ac:dyDescent="0.15">
      <c r="A298" s="17" t="s">
        <v>3858</v>
      </c>
    </row>
    <row r="299" spans="1:1" ht="13" x14ac:dyDescent="0.15">
      <c r="A299" s="17" t="s">
        <v>3859</v>
      </c>
    </row>
    <row r="300" spans="1:1" ht="13" x14ac:dyDescent="0.15">
      <c r="A300" s="17" t="s">
        <v>3860</v>
      </c>
    </row>
    <row r="301" spans="1:1" ht="13" x14ac:dyDescent="0.15">
      <c r="A301" s="17" t="s">
        <v>3861</v>
      </c>
    </row>
    <row r="302" spans="1:1" ht="13" x14ac:dyDescent="0.15">
      <c r="A302" s="17" t="s">
        <v>3862</v>
      </c>
    </row>
    <row r="303" spans="1:1" ht="13" x14ac:dyDescent="0.15">
      <c r="A303" s="17" t="s">
        <v>3863</v>
      </c>
    </row>
    <row r="304" spans="1:1" ht="13" x14ac:dyDescent="0.15">
      <c r="A304" s="17" t="s">
        <v>3864</v>
      </c>
    </row>
    <row r="305" spans="1:1" ht="13" x14ac:dyDescent="0.15">
      <c r="A305" s="17" t="s">
        <v>3865</v>
      </c>
    </row>
    <row r="306" spans="1:1" ht="13" x14ac:dyDescent="0.15">
      <c r="A306" s="17" t="s">
        <v>3866</v>
      </c>
    </row>
    <row r="307" spans="1:1" ht="13" x14ac:dyDescent="0.15">
      <c r="A307" s="17" t="s">
        <v>3867</v>
      </c>
    </row>
    <row r="308" spans="1:1" ht="13" x14ac:dyDescent="0.15">
      <c r="A308" s="17" t="s">
        <v>3868</v>
      </c>
    </row>
    <row r="309" spans="1:1" ht="13" x14ac:dyDescent="0.15">
      <c r="A309" s="17" t="s">
        <v>3869</v>
      </c>
    </row>
    <row r="310" spans="1:1" ht="13" x14ac:dyDescent="0.15">
      <c r="A310" s="17" t="s">
        <v>3870</v>
      </c>
    </row>
    <row r="311" spans="1:1" ht="13" x14ac:dyDescent="0.15">
      <c r="A311" s="17" t="s">
        <v>3871</v>
      </c>
    </row>
    <row r="312" spans="1:1" ht="13" x14ac:dyDescent="0.15">
      <c r="A312" s="17" t="s">
        <v>3872</v>
      </c>
    </row>
    <row r="313" spans="1:1" ht="13" x14ac:dyDescent="0.15">
      <c r="A313" s="17" t="s">
        <v>3873</v>
      </c>
    </row>
    <row r="314" spans="1:1" ht="13" x14ac:dyDescent="0.15">
      <c r="A314" s="17" t="s">
        <v>3874</v>
      </c>
    </row>
    <row r="315" spans="1:1" ht="13" x14ac:dyDescent="0.15">
      <c r="A315" s="17" t="s">
        <v>3875</v>
      </c>
    </row>
    <row r="316" spans="1:1" ht="13" x14ac:dyDescent="0.15">
      <c r="A316" s="17" t="s">
        <v>3876</v>
      </c>
    </row>
    <row r="317" spans="1:1" ht="13" x14ac:dyDescent="0.15">
      <c r="A317" s="17" t="s">
        <v>3877</v>
      </c>
    </row>
    <row r="318" spans="1:1" ht="13" x14ac:dyDescent="0.15">
      <c r="A318" s="17" t="s">
        <v>3878</v>
      </c>
    </row>
    <row r="319" spans="1:1" ht="13" x14ac:dyDescent="0.15">
      <c r="A319" s="17" t="s">
        <v>3879</v>
      </c>
    </row>
    <row r="320" spans="1:1" ht="13" x14ac:dyDescent="0.15">
      <c r="A320" s="17" t="s">
        <v>3880</v>
      </c>
    </row>
    <row r="321" spans="1:1" ht="13" x14ac:dyDescent="0.15">
      <c r="A321" s="17" t="s">
        <v>3881</v>
      </c>
    </row>
    <row r="322" spans="1:1" ht="13" x14ac:dyDescent="0.15">
      <c r="A322" s="17" t="s">
        <v>3882</v>
      </c>
    </row>
    <row r="323" spans="1:1" ht="13" x14ac:dyDescent="0.15">
      <c r="A323" s="17" t="s">
        <v>4031</v>
      </c>
    </row>
    <row r="324" spans="1:1" ht="13" x14ac:dyDescent="0.15">
      <c r="A324" s="17" t="s">
        <v>3883</v>
      </c>
    </row>
    <row r="325" spans="1:1" ht="13" x14ac:dyDescent="0.15">
      <c r="A325" s="17" t="s">
        <v>3884</v>
      </c>
    </row>
    <row r="326" spans="1:1" ht="13" x14ac:dyDescent="0.15">
      <c r="A326" s="17" t="s">
        <v>3885</v>
      </c>
    </row>
    <row r="327" spans="1:1" ht="13" x14ac:dyDescent="0.15">
      <c r="A327" s="17" t="s">
        <v>3886</v>
      </c>
    </row>
    <row r="328" spans="1:1" ht="13" x14ac:dyDescent="0.15">
      <c r="A328" s="17" t="s">
        <v>3887</v>
      </c>
    </row>
    <row r="329" spans="1:1" ht="13" x14ac:dyDescent="0.15">
      <c r="A329" s="17" t="s">
        <v>3888</v>
      </c>
    </row>
    <row r="330" spans="1:1" ht="13" x14ac:dyDescent="0.15">
      <c r="A330" s="17" t="s">
        <v>3889</v>
      </c>
    </row>
    <row r="331" spans="1:1" ht="13" x14ac:dyDescent="0.15">
      <c r="A331" s="17" t="s">
        <v>3890</v>
      </c>
    </row>
    <row r="332" spans="1:1" ht="13" x14ac:dyDescent="0.15">
      <c r="A332" s="17" t="s">
        <v>3569</v>
      </c>
    </row>
    <row r="333" spans="1:1" ht="13" x14ac:dyDescent="0.15">
      <c r="A333" s="17" t="s">
        <v>3891</v>
      </c>
    </row>
    <row r="334" spans="1:1" ht="13" x14ac:dyDescent="0.15">
      <c r="A334" s="17" t="s">
        <v>3892</v>
      </c>
    </row>
    <row r="335" spans="1:1" ht="13" x14ac:dyDescent="0.15">
      <c r="A335" s="17" t="s">
        <v>3893</v>
      </c>
    </row>
    <row r="336" spans="1:1" ht="13" x14ac:dyDescent="0.15">
      <c r="A336" s="17" t="s">
        <v>3894</v>
      </c>
    </row>
    <row r="337" spans="1:1" ht="13" x14ac:dyDescent="0.15">
      <c r="A337" s="17" t="s">
        <v>3895</v>
      </c>
    </row>
    <row r="338" spans="1:1" ht="13" x14ac:dyDescent="0.15">
      <c r="A338" s="17" t="s">
        <v>4024</v>
      </c>
    </row>
    <row r="339" spans="1:1" ht="13" x14ac:dyDescent="0.15">
      <c r="A339" s="17" t="s">
        <v>3896</v>
      </c>
    </row>
    <row r="340" spans="1:1" ht="13" x14ac:dyDescent="0.15">
      <c r="A340" s="17" t="s">
        <v>3897</v>
      </c>
    </row>
    <row r="341" spans="1:1" ht="13" x14ac:dyDescent="0.15">
      <c r="A341" s="17" t="s">
        <v>3898</v>
      </c>
    </row>
    <row r="342" spans="1:1" ht="13" x14ac:dyDescent="0.15">
      <c r="A342" s="17" t="s">
        <v>3899</v>
      </c>
    </row>
    <row r="343" spans="1:1" ht="13" x14ac:dyDescent="0.15">
      <c r="A343" s="17" t="s">
        <v>3900</v>
      </c>
    </row>
    <row r="344" spans="1:1" ht="13" x14ac:dyDescent="0.15">
      <c r="A344" s="17" t="s">
        <v>3901</v>
      </c>
    </row>
    <row r="345" spans="1:1" ht="13" x14ac:dyDescent="0.15">
      <c r="A345" s="17" t="s">
        <v>3902</v>
      </c>
    </row>
    <row r="346" spans="1:1" ht="13" x14ac:dyDescent="0.15">
      <c r="A346" s="17" t="s">
        <v>3903</v>
      </c>
    </row>
    <row r="347" spans="1:1" ht="13" x14ac:dyDescent="0.15">
      <c r="A347" s="17" t="s">
        <v>3904</v>
      </c>
    </row>
    <row r="348" spans="1:1" ht="13" x14ac:dyDescent="0.15">
      <c r="A348" s="17" t="s">
        <v>3905</v>
      </c>
    </row>
    <row r="349" spans="1:1" ht="13" x14ac:dyDescent="0.15">
      <c r="A349" s="17" t="s">
        <v>3906</v>
      </c>
    </row>
    <row r="350" spans="1:1" ht="13" x14ac:dyDescent="0.15">
      <c r="A350" s="17" t="s">
        <v>3745</v>
      </c>
    </row>
    <row r="351" spans="1:1" ht="13" x14ac:dyDescent="0.15">
      <c r="A351" s="17" t="s">
        <v>3907</v>
      </c>
    </row>
    <row r="352" spans="1:1" ht="13" x14ac:dyDescent="0.15">
      <c r="A352" s="17" t="s">
        <v>3908</v>
      </c>
    </row>
    <row r="353" spans="1:1" ht="13" x14ac:dyDescent="0.15">
      <c r="A353" s="17" t="s">
        <v>3909</v>
      </c>
    </row>
    <row r="354" spans="1:1" ht="13" x14ac:dyDescent="0.15">
      <c r="A354" s="17" t="s">
        <v>3910</v>
      </c>
    </row>
    <row r="355" spans="1:1" ht="13" x14ac:dyDescent="0.15">
      <c r="A355" s="17" t="s">
        <v>3911</v>
      </c>
    </row>
    <row r="356" spans="1:1" ht="13" x14ac:dyDescent="0.15">
      <c r="A356" s="17" t="s">
        <v>3574</v>
      </c>
    </row>
    <row r="357" spans="1:1" ht="13" x14ac:dyDescent="0.15">
      <c r="A357" s="17" t="s">
        <v>3912</v>
      </c>
    </row>
    <row r="358" spans="1:1" ht="13" x14ac:dyDescent="0.15">
      <c r="A358" s="17" t="s">
        <v>3872</v>
      </c>
    </row>
    <row r="359" spans="1:1" ht="13" x14ac:dyDescent="0.15">
      <c r="A359" s="17" t="s">
        <v>3913</v>
      </c>
    </row>
    <row r="360" spans="1:1" ht="13" x14ac:dyDescent="0.15">
      <c r="A360" s="17" t="s">
        <v>3914</v>
      </c>
    </row>
    <row r="361" spans="1:1" ht="13" x14ac:dyDescent="0.15">
      <c r="A361" s="17" t="s">
        <v>3915</v>
      </c>
    </row>
    <row r="362" spans="1:1" ht="13" x14ac:dyDescent="0.15">
      <c r="A362" s="17" t="s">
        <v>3916</v>
      </c>
    </row>
    <row r="363" spans="1:1" ht="13" x14ac:dyDescent="0.15">
      <c r="A363" s="17" t="s">
        <v>3917</v>
      </c>
    </row>
    <row r="364" spans="1:1" ht="13" x14ac:dyDescent="0.15">
      <c r="A364" s="17" t="s">
        <v>4025</v>
      </c>
    </row>
    <row r="365" spans="1:1" ht="13" x14ac:dyDescent="0.15">
      <c r="A365" s="17" t="s">
        <v>3918</v>
      </c>
    </row>
    <row r="366" spans="1:1" ht="13" x14ac:dyDescent="0.15">
      <c r="A366" s="17" t="s">
        <v>3919</v>
      </c>
    </row>
    <row r="367" spans="1:1" ht="13" x14ac:dyDescent="0.15">
      <c r="A367" s="17" t="s">
        <v>3920</v>
      </c>
    </row>
    <row r="368" spans="1:1" ht="13" x14ac:dyDescent="0.15">
      <c r="A368" s="17" t="s">
        <v>3921</v>
      </c>
    </row>
    <row r="369" spans="1:1" ht="13" x14ac:dyDescent="0.15">
      <c r="A369" s="17" t="s">
        <v>3922</v>
      </c>
    </row>
    <row r="370" spans="1:1" ht="13" x14ac:dyDescent="0.15">
      <c r="A370" s="17" t="s">
        <v>3923</v>
      </c>
    </row>
    <row r="371" spans="1:1" ht="13" x14ac:dyDescent="0.15">
      <c r="A371" s="17" t="s">
        <v>3924</v>
      </c>
    </row>
    <row r="372" spans="1:1" ht="13" x14ac:dyDescent="0.15">
      <c r="A372" s="17" t="s">
        <v>3925</v>
      </c>
    </row>
    <row r="373" spans="1:1" ht="13" x14ac:dyDescent="0.15">
      <c r="A373" s="17" t="s">
        <v>3926</v>
      </c>
    </row>
    <row r="374" spans="1:1" ht="13" x14ac:dyDescent="0.15">
      <c r="A374" s="17" t="s">
        <v>3927</v>
      </c>
    </row>
    <row r="375" spans="1:1" ht="13" x14ac:dyDescent="0.15">
      <c r="A375" s="17" t="s">
        <v>3570</v>
      </c>
    </row>
    <row r="376" spans="1:1" ht="13" x14ac:dyDescent="0.15">
      <c r="A376" s="17" t="s">
        <v>3928</v>
      </c>
    </row>
    <row r="377" spans="1:1" ht="13" x14ac:dyDescent="0.15">
      <c r="A377" s="17" t="s">
        <v>3929</v>
      </c>
    </row>
    <row r="378" spans="1:1" ht="13" x14ac:dyDescent="0.15">
      <c r="A378" s="17" t="s">
        <v>3930</v>
      </c>
    </row>
    <row r="379" spans="1:1" ht="13" x14ac:dyDescent="0.15">
      <c r="A379" s="17" t="s">
        <v>3931</v>
      </c>
    </row>
    <row r="380" spans="1:1" ht="13" x14ac:dyDescent="0.15">
      <c r="A380" s="17" t="s">
        <v>3932</v>
      </c>
    </row>
    <row r="381" spans="1:1" ht="13" x14ac:dyDescent="0.15">
      <c r="A381" s="17" t="s">
        <v>3933</v>
      </c>
    </row>
    <row r="382" spans="1:1" ht="13" x14ac:dyDescent="0.15">
      <c r="A382" s="17" t="s">
        <v>3934</v>
      </c>
    </row>
    <row r="383" spans="1:1" ht="13" x14ac:dyDescent="0.15">
      <c r="A383" s="17" t="s">
        <v>3935</v>
      </c>
    </row>
    <row r="384" spans="1:1" ht="13" x14ac:dyDescent="0.15">
      <c r="A384" s="17" t="s">
        <v>3936</v>
      </c>
    </row>
    <row r="385" spans="1:1" ht="13" x14ac:dyDescent="0.15">
      <c r="A385" s="17" t="s">
        <v>3937</v>
      </c>
    </row>
    <row r="386" spans="1:1" ht="13" x14ac:dyDescent="0.15">
      <c r="A386" s="17" t="s">
        <v>3938</v>
      </c>
    </row>
    <row r="387" spans="1:1" ht="13" x14ac:dyDescent="0.15">
      <c r="A387" s="17" t="s">
        <v>3939</v>
      </c>
    </row>
    <row r="388" spans="1:1" ht="13" x14ac:dyDescent="0.15">
      <c r="A388" s="17" t="s">
        <v>3940</v>
      </c>
    </row>
    <row r="389" spans="1:1" ht="13" x14ac:dyDescent="0.15">
      <c r="A389" s="17" t="s">
        <v>3576</v>
      </c>
    </row>
    <row r="390" spans="1:1" ht="13" x14ac:dyDescent="0.15">
      <c r="A390" s="17" t="s">
        <v>3941</v>
      </c>
    </row>
    <row r="391" spans="1:1" ht="13" x14ac:dyDescent="0.15">
      <c r="A391" s="17" t="s">
        <v>3942</v>
      </c>
    </row>
    <row r="392" spans="1:1" ht="13" x14ac:dyDescent="0.15">
      <c r="A392" s="17" t="s">
        <v>3943</v>
      </c>
    </row>
    <row r="393" spans="1:1" ht="13" x14ac:dyDescent="0.15">
      <c r="A393" s="17" t="s">
        <v>3944</v>
      </c>
    </row>
    <row r="394" spans="1:1" ht="13" x14ac:dyDescent="0.15">
      <c r="A394" s="17" t="s">
        <v>3945</v>
      </c>
    </row>
    <row r="395" spans="1:1" ht="13" x14ac:dyDescent="0.15">
      <c r="A395" s="17" t="s">
        <v>3946</v>
      </c>
    </row>
    <row r="396" spans="1:1" ht="13" x14ac:dyDescent="0.15">
      <c r="A396" s="17" t="s">
        <v>3947</v>
      </c>
    </row>
    <row r="397" spans="1:1" ht="13" x14ac:dyDescent="0.15">
      <c r="A397" s="17" t="s">
        <v>3948</v>
      </c>
    </row>
    <row r="398" spans="1:1" ht="13" x14ac:dyDescent="0.15">
      <c r="A398" s="17" t="s">
        <v>3949</v>
      </c>
    </row>
    <row r="399" spans="1:1" ht="13" x14ac:dyDescent="0.15">
      <c r="A399" s="17" t="s">
        <v>3950</v>
      </c>
    </row>
    <row r="400" spans="1:1" ht="13" x14ac:dyDescent="0.15">
      <c r="A400" s="17" t="s">
        <v>3951</v>
      </c>
    </row>
    <row r="401" spans="1:1" ht="13" x14ac:dyDescent="0.15">
      <c r="A401" s="17" t="s">
        <v>3952</v>
      </c>
    </row>
    <row r="402" spans="1:1" ht="13" x14ac:dyDescent="0.15">
      <c r="A402" s="17" t="s">
        <v>3953</v>
      </c>
    </row>
    <row r="403" spans="1:1" ht="13" x14ac:dyDescent="0.15">
      <c r="A403" s="17" t="s">
        <v>3954</v>
      </c>
    </row>
    <row r="404" spans="1:1" ht="13" x14ac:dyDescent="0.15">
      <c r="A404" s="17" t="s">
        <v>3955</v>
      </c>
    </row>
    <row r="405" spans="1:1" ht="13" x14ac:dyDescent="0.15">
      <c r="A405" s="17" t="s">
        <v>4026</v>
      </c>
    </row>
    <row r="406" spans="1:1" ht="13" x14ac:dyDescent="0.15">
      <c r="A406" s="17" t="s">
        <v>3956</v>
      </c>
    </row>
    <row r="407" spans="1:1" ht="13" x14ac:dyDescent="0.15">
      <c r="A407" s="17" t="s">
        <v>3957</v>
      </c>
    </row>
    <row r="408" spans="1:1" ht="13" x14ac:dyDescent="0.15">
      <c r="A408" s="17" t="s">
        <v>3958</v>
      </c>
    </row>
    <row r="409" spans="1:1" ht="13" x14ac:dyDescent="0.15">
      <c r="A409" s="17" t="s">
        <v>3959</v>
      </c>
    </row>
    <row r="410" spans="1:1" ht="13" x14ac:dyDescent="0.15">
      <c r="A410" s="17" t="s">
        <v>3960</v>
      </c>
    </row>
    <row r="411" spans="1:1" ht="13" x14ac:dyDescent="0.15">
      <c r="A411" s="17" t="s">
        <v>3961</v>
      </c>
    </row>
    <row r="412" spans="1:1" ht="13" x14ac:dyDescent="0.15">
      <c r="A412" s="17" t="s">
        <v>3962</v>
      </c>
    </row>
    <row r="413" spans="1:1" ht="13" x14ac:dyDescent="0.15">
      <c r="A413" s="17" t="s">
        <v>3963</v>
      </c>
    </row>
    <row r="414" spans="1:1" ht="13" x14ac:dyDescent="0.15">
      <c r="A414" s="17" t="s">
        <v>3964</v>
      </c>
    </row>
    <row r="415" spans="1:1" ht="13" x14ac:dyDescent="0.15">
      <c r="A415" s="17" t="s">
        <v>3965</v>
      </c>
    </row>
    <row r="416" spans="1:1" ht="13" x14ac:dyDescent="0.15">
      <c r="A416" s="17" t="s">
        <v>3966</v>
      </c>
    </row>
    <row r="417" spans="1:1" ht="13" x14ac:dyDescent="0.15">
      <c r="A417" s="17" t="s">
        <v>3967</v>
      </c>
    </row>
    <row r="418" spans="1:1" ht="13" x14ac:dyDescent="0.15">
      <c r="A418" s="17" t="s">
        <v>3968</v>
      </c>
    </row>
    <row r="419" spans="1:1" ht="13" x14ac:dyDescent="0.15">
      <c r="A419" s="17" t="s">
        <v>3969</v>
      </c>
    </row>
    <row r="420" spans="1:1" ht="13" x14ac:dyDescent="0.15">
      <c r="A420" s="17" t="s">
        <v>3970</v>
      </c>
    </row>
    <row r="421" spans="1:1" ht="13" x14ac:dyDescent="0.15">
      <c r="A421" s="17" t="s">
        <v>3971</v>
      </c>
    </row>
    <row r="422" spans="1:1" ht="13" x14ac:dyDescent="0.15">
      <c r="A422" s="17" t="s">
        <v>3972</v>
      </c>
    </row>
    <row r="423" spans="1:1" ht="13" x14ac:dyDescent="0.15">
      <c r="A423" s="17" t="s">
        <v>3973</v>
      </c>
    </row>
    <row r="424" spans="1:1" ht="13" x14ac:dyDescent="0.15">
      <c r="A424" s="17" t="s">
        <v>3974</v>
      </c>
    </row>
    <row r="425" spans="1:1" ht="13" x14ac:dyDescent="0.15">
      <c r="A425" s="17" t="s">
        <v>3975</v>
      </c>
    </row>
    <row r="426" spans="1:1" ht="13" x14ac:dyDescent="0.15">
      <c r="A426" s="17" t="s">
        <v>3976</v>
      </c>
    </row>
    <row r="427" spans="1:1" ht="13" x14ac:dyDescent="0.15">
      <c r="A427" s="17" t="s">
        <v>3977</v>
      </c>
    </row>
    <row r="428" spans="1:1" ht="13" x14ac:dyDescent="0.15">
      <c r="A428" s="17" t="s">
        <v>3978</v>
      </c>
    </row>
    <row r="429" spans="1:1" ht="13" x14ac:dyDescent="0.15">
      <c r="A429" s="17" t="s">
        <v>3979</v>
      </c>
    </row>
    <row r="430" spans="1:1" ht="13" x14ac:dyDescent="0.15">
      <c r="A430" s="17" t="s">
        <v>3572</v>
      </c>
    </row>
    <row r="431" spans="1:1" ht="13" x14ac:dyDescent="0.15">
      <c r="A431" s="17" t="s">
        <v>3980</v>
      </c>
    </row>
    <row r="432" spans="1:1" ht="13" x14ac:dyDescent="0.15">
      <c r="A432" s="17" t="s">
        <v>3981</v>
      </c>
    </row>
    <row r="433" spans="1:1" ht="13" x14ac:dyDescent="0.15">
      <c r="A433" s="17" t="s">
        <v>3982</v>
      </c>
    </row>
    <row r="434" spans="1:1" ht="13" x14ac:dyDescent="0.15">
      <c r="A434" s="17" t="s">
        <v>3983</v>
      </c>
    </row>
    <row r="435" spans="1:1" ht="13" x14ac:dyDescent="0.15">
      <c r="A435" s="17" t="s">
        <v>3984</v>
      </c>
    </row>
    <row r="436" spans="1:1" ht="13" x14ac:dyDescent="0.15">
      <c r="A436" s="17" t="s">
        <v>3985</v>
      </c>
    </row>
    <row r="437" spans="1:1" ht="13" x14ac:dyDescent="0.15">
      <c r="A437" s="17" t="s">
        <v>3986</v>
      </c>
    </row>
    <row r="438" spans="1:1" ht="13" x14ac:dyDescent="0.15">
      <c r="A438" s="17" t="s">
        <v>3987</v>
      </c>
    </row>
    <row r="439" spans="1:1" ht="13" x14ac:dyDescent="0.15">
      <c r="A439" s="17" t="s">
        <v>3988</v>
      </c>
    </row>
    <row r="440" spans="1:1" ht="13" x14ac:dyDescent="0.15">
      <c r="A440" s="17" t="s">
        <v>3989</v>
      </c>
    </row>
    <row r="441" spans="1:1" ht="13" x14ac:dyDescent="0.15">
      <c r="A441" s="17" t="s">
        <v>3990</v>
      </c>
    </row>
    <row r="442" spans="1:1" ht="13" x14ac:dyDescent="0.15">
      <c r="A442" s="17" t="s">
        <v>3991</v>
      </c>
    </row>
    <row r="443" spans="1:1" ht="13" x14ac:dyDescent="0.15">
      <c r="A443" s="17" t="s">
        <v>3992</v>
      </c>
    </row>
    <row r="444" spans="1:1" ht="13" x14ac:dyDescent="0.15">
      <c r="A444" s="17" t="s">
        <v>3993</v>
      </c>
    </row>
    <row r="445" spans="1:1" ht="13" x14ac:dyDescent="0.15">
      <c r="A445" s="17" t="s">
        <v>3994</v>
      </c>
    </row>
    <row r="446" spans="1:1" ht="13" x14ac:dyDescent="0.15">
      <c r="A446" s="17" t="s">
        <v>3995</v>
      </c>
    </row>
    <row r="447" spans="1:1" ht="13" x14ac:dyDescent="0.15">
      <c r="A447" s="17" t="s">
        <v>3573</v>
      </c>
    </row>
    <row r="448" spans="1:1" ht="13" x14ac:dyDescent="0.15">
      <c r="A448" s="17" t="s">
        <v>4027</v>
      </c>
    </row>
    <row r="449" spans="1:1" ht="13" x14ac:dyDescent="0.15">
      <c r="A449" s="17" t="s">
        <v>3996</v>
      </c>
    </row>
    <row r="450" spans="1:1" ht="13" x14ac:dyDescent="0.15">
      <c r="A450" s="17" t="s">
        <v>3997</v>
      </c>
    </row>
    <row r="451" spans="1:1" ht="13" x14ac:dyDescent="0.15">
      <c r="A451" s="17" t="s">
        <v>3998</v>
      </c>
    </row>
    <row r="452" spans="1:1" ht="13" x14ac:dyDescent="0.15">
      <c r="A452" s="17" t="s">
        <v>3999</v>
      </c>
    </row>
    <row r="453" spans="1:1" ht="13" x14ac:dyDescent="0.15">
      <c r="A453" s="17" t="s">
        <v>4000</v>
      </c>
    </row>
    <row r="454" spans="1:1" ht="13" x14ac:dyDescent="0.15">
      <c r="A454" s="17" t="s">
        <v>4001</v>
      </c>
    </row>
    <row r="455" spans="1:1" ht="13" x14ac:dyDescent="0.15">
      <c r="A455" s="17" t="s">
        <v>4002</v>
      </c>
    </row>
    <row r="456" spans="1:1" ht="13" x14ac:dyDescent="0.15">
      <c r="A456" s="17" t="s">
        <v>4003</v>
      </c>
    </row>
    <row r="457" spans="1:1" ht="13" x14ac:dyDescent="0.15">
      <c r="A457" s="17" t="s">
        <v>4004</v>
      </c>
    </row>
    <row r="458" spans="1:1" ht="13" x14ac:dyDescent="0.15">
      <c r="A458" s="17" t="s">
        <v>4005</v>
      </c>
    </row>
    <row r="459" spans="1:1" ht="13" x14ac:dyDescent="0.15">
      <c r="A459" s="17" t="s">
        <v>4006</v>
      </c>
    </row>
    <row r="460" spans="1:1" ht="13" x14ac:dyDescent="0.15">
      <c r="A460" s="17" t="s">
        <v>4007</v>
      </c>
    </row>
    <row r="461" spans="1:1" ht="13" x14ac:dyDescent="0.15">
      <c r="A461" s="17" t="s">
        <v>4008</v>
      </c>
    </row>
    <row r="462" spans="1:1" ht="13" x14ac:dyDescent="0.15">
      <c r="A462" s="17" t="s">
        <v>4009</v>
      </c>
    </row>
    <row r="463" spans="1:1" ht="13" x14ac:dyDescent="0.15">
      <c r="A463" s="17" t="s">
        <v>4010</v>
      </c>
    </row>
    <row r="464" spans="1:1" ht="13" x14ac:dyDescent="0.15">
      <c r="A464" s="17" t="s">
        <v>4011</v>
      </c>
    </row>
    <row r="465" spans="1:1" ht="13" x14ac:dyDescent="0.15">
      <c r="A465" s="17" t="s">
        <v>4012</v>
      </c>
    </row>
    <row r="466" spans="1:1" ht="13" x14ac:dyDescent="0.15">
      <c r="A466" s="17" t="s">
        <v>4013</v>
      </c>
    </row>
    <row r="467" spans="1:1" ht="13" x14ac:dyDescent="0.15">
      <c r="A467" s="17" t="s">
        <v>3575</v>
      </c>
    </row>
    <row r="468" spans="1:1" ht="13" x14ac:dyDescent="0.15">
      <c r="A468" s="17" t="s">
        <v>4014</v>
      </c>
    </row>
    <row r="469" spans="1:1" ht="13" x14ac:dyDescent="0.15">
      <c r="A469" s="17" t="s">
        <v>4015</v>
      </c>
    </row>
    <row r="470" spans="1:1" ht="13" x14ac:dyDescent="0.15">
      <c r="A470" s="17" t="s">
        <v>4016</v>
      </c>
    </row>
    <row r="471" spans="1:1" ht="13" x14ac:dyDescent="0.15">
      <c r="A471" s="17" t="s">
        <v>4017</v>
      </c>
    </row>
    <row r="472" spans="1:1" ht="13" x14ac:dyDescent="0.15">
      <c r="A472" s="17" t="s">
        <v>4018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3"/>
  <sheetViews>
    <sheetView workbookViewId="0"/>
  </sheetViews>
  <sheetFormatPr baseColWidth="10" defaultColWidth="14.5" defaultRowHeight="15.75" customHeight="1" x14ac:dyDescent="0.15"/>
  <cols>
    <col min="8" max="8" width="16.6640625" customWidth="1"/>
    <col min="9" max="9" width="31.6640625" customWidth="1"/>
  </cols>
  <sheetData>
    <row r="1" spans="1:18" ht="15.75" customHeight="1" x14ac:dyDescent="0.15">
      <c r="A1" s="1">
        <v>42408.892847222225</v>
      </c>
      <c r="B1" s="2" t="s">
        <v>1</v>
      </c>
      <c r="C1" s="2" t="s">
        <v>6</v>
      </c>
      <c r="D1" s="3">
        <v>34801</v>
      </c>
      <c r="E1" s="2" t="s">
        <v>19</v>
      </c>
      <c r="F1" s="2">
        <v>141423</v>
      </c>
      <c r="G1" s="2" t="s">
        <v>20</v>
      </c>
      <c r="H1" s="2">
        <v>9871019153</v>
      </c>
      <c r="I1" s="2" t="s">
        <v>21</v>
      </c>
      <c r="J1" s="2" t="s">
        <v>22</v>
      </c>
      <c r="K1" s="2" t="s">
        <v>23</v>
      </c>
      <c r="L1" s="2" t="s">
        <v>24</v>
      </c>
      <c r="M1" s="2">
        <v>8.6</v>
      </c>
      <c r="N1" s="2">
        <v>88.5</v>
      </c>
      <c r="O1" s="2">
        <v>68</v>
      </c>
      <c r="P1" s="2" t="s">
        <v>25</v>
      </c>
      <c r="Q1" s="2" t="s">
        <v>26</v>
      </c>
      <c r="R1" s="2" t="s">
        <v>27</v>
      </c>
    </row>
    <row r="2" spans="1:18" ht="15.75" customHeight="1" x14ac:dyDescent="0.15">
      <c r="A2" s="2" t="s">
        <v>28</v>
      </c>
      <c r="B2" s="2" t="s">
        <v>29</v>
      </c>
      <c r="C2" s="2" t="s">
        <v>30</v>
      </c>
      <c r="D2" s="2" t="s">
        <v>32</v>
      </c>
      <c r="E2" s="2" t="s">
        <v>19</v>
      </c>
      <c r="F2" s="2">
        <v>141386</v>
      </c>
      <c r="G2" s="2" t="s">
        <v>20</v>
      </c>
      <c r="H2" s="2">
        <v>9999599054</v>
      </c>
      <c r="I2" s="2" t="s">
        <v>34</v>
      </c>
      <c r="J2" s="2" t="s">
        <v>22</v>
      </c>
      <c r="K2" s="2" t="s">
        <v>36</v>
      </c>
      <c r="L2" s="2" t="s">
        <v>38</v>
      </c>
      <c r="M2" s="2">
        <v>93.1</v>
      </c>
      <c r="N2" s="2">
        <v>91.2</v>
      </c>
      <c r="O2" s="2">
        <v>55.5</v>
      </c>
      <c r="P2" s="2" t="s">
        <v>25</v>
      </c>
      <c r="Q2" s="2" t="s">
        <v>27</v>
      </c>
      <c r="R2" s="2" t="s">
        <v>27</v>
      </c>
    </row>
    <row r="3" spans="1:18" ht="15.75" customHeight="1" x14ac:dyDescent="0.15">
      <c r="A3" s="2" t="s">
        <v>39</v>
      </c>
      <c r="B3" s="2" t="s">
        <v>40</v>
      </c>
      <c r="C3" s="2" t="s">
        <v>41</v>
      </c>
      <c r="D3" s="3">
        <v>34770</v>
      </c>
      <c r="E3" s="2" t="s">
        <v>19</v>
      </c>
      <c r="F3" s="2">
        <v>141181</v>
      </c>
      <c r="G3" s="2" t="s">
        <v>20</v>
      </c>
      <c r="H3" s="2">
        <v>9953814074</v>
      </c>
      <c r="I3" s="2" t="s">
        <v>44</v>
      </c>
      <c r="J3" s="2" t="s">
        <v>22</v>
      </c>
      <c r="K3" s="2" t="s">
        <v>46</v>
      </c>
      <c r="L3" s="2" t="s">
        <v>47</v>
      </c>
      <c r="M3" s="2" t="s">
        <v>48</v>
      </c>
      <c r="N3" s="4">
        <v>0.94750000000000001</v>
      </c>
      <c r="O3" s="2" t="s">
        <v>55</v>
      </c>
      <c r="P3" s="2" t="s">
        <v>56</v>
      </c>
      <c r="Q3" s="2" t="s">
        <v>26</v>
      </c>
      <c r="R3" s="2" t="s">
        <v>27</v>
      </c>
    </row>
    <row r="4" spans="1:18" ht="15.75" customHeight="1" x14ac:dyDescent="0.15">
      <c r="A4" s="2" t="s">
        <v>57</v>
      </c>
      <c r="B4" s="2" t="s">
        <v>58</v>
      </c>
      <c r="C4" s="2" t="s">
        <v>59</v>
      </c>
      <c r="D4" s="3">
        <v>35255</v>
      </c>
      <c r="E4" s="2" t="s">
        <v>54</v>
      </c>
      <c r="F4" s="2">
        <v>141126</v>
      </c>
      <c r="G4" s="2" t="s">
        <v>20</v>
      </c>
      <c r="H4">
        <f>919560408620</f>
        <v>919560408620</v>
      </c>
      <c r="I4" s="2" t="s">
        <v>72</v>
      </c>
      <c r="J4" s="2" t="s">
        <v>22</v>
      </c>
      <c r="K4" s="2" t="s">
        <v>76</v>
      </c>
      <c r="L4" s="2" t="s">
        <v>76</v>
      </c>
      <c r="M4" s="2">
        <v>9</v>
      </c>
      <c r="N4" s="2">
        <v>93.5</v>
      </c>
      <c r="O4" s="2">
        <v>65</v>
      </c>
      <c r="P4" s="2" t="s">
        <v>77</v>
      </c>
      <c r="Q4" s="2" t="s">
        <v>26</v>
      </c>
      <c r="R4" s="2" t="s">
        <v>27</v>
      </c>
    </row>
    <row r="5" spans="1:18" ht="15.75" customHeight="1" x14ac:dyDescent="0.15">
      <c r="A5" s="2" t="s">
        <v>80</v>
      </c>
      <c r="B5" s="2" t="s">
        <v>81</v>
      </c>
      <c r="C5" s="2" t="s">
        <v>82</v>
      </c>
      <c r="D5" s="2" t="s">
        <v>83</v>
      </c>
      <c r="E5" s="2" t="s">
        <v>19</v>
      </c>
      <c r="F5" s="2">
        <v>141443</v>
      </c>
      <c r="G5" s="2" t="s">
        <v>20</v>
      </c>
      <c r="H5" s="2">
        <v>9582565145</v>
      </c>
      <c r="I5" s="2" t="s">
        <v>85</v>
      </c>
      <c r="J5" s="2" t="s">
        <v>22</v>
      </c>
      <c r="K5" s="2" t="s">
        <v>88</v>
      </c>
      <c r="L5" s="2" t="s">
        <v>90</v>
      </c>
      <c r="M5" s="4">
        <v>0.89300000000000002</v>
      </c>
      <c r="N5" s="4">
        <v>0.9425</v>
      </c>
      <c r="O5" s="4">
        <v>0.64329999999999998</v>
      </c>
      <c r="P5" s="2" t="s">
        <v>91</v>
      </c>
      <c r="Q5" s="2" t="s">
        <v>26</v>
      </c>
      <c r="R5" s="2" t="s">
        <v>27</v>
      </c>
    </row>
    <row r="6" spans="1:18" ht="15.75" customHeight="1" x14ac:dyDescent="0.15">
      <c r="A6" s="2" t="s">
        <v>93</v>
      </c>
      <c r="B6" s="2" t="s">
        <v>35</v>
      </c>
      <c r="C6" s="2" t="s">
        <v>95</v>
      </c>
      <c r="D6" s="3">
        <v>35132</v>
      </c>
      <c r="E6" s="2" t="s">
        <v>19</v>
      </c>
      <c r="F6" s="2">
        <v>141080</v>
      </c>
      <c r="G6" s="2" t="s">
        <v>20</v>
      </c>
      <c r="H6" s="2">
        <v>9560966049</v>
      </c>
      <c r="I6" s="2" t="s">
        <v>98</v>
      </c>
      <c r="J6" s="2" t="s">
        <v>22</v>
      </c>
      <c r="K6" s="2" t="s">
        <v>99</v>
      </c>
      <c r="L6" s="2" t="s">
        <v>99</v>
      </c>
      <c r="M6" s="6">
        <v>0.95</v>
      </c>
      <c r="N6" s="4">
        <v>0.95750000000000002</v>
      </c>
      <c r="O6" s="2">
        <v>86</v>
      </c>
      <c r="P6" s="2" t="s">
        <v>109</v>
      </c>
      <c r="Q6" s="2" t="s">
        <v>26</v>
      </c>
      <c r="R6" s="2" t="s">
        <v>26</v>
      </c>
    </row>
    <row r="7" spans="1:18" ht="15.75" customHeight="1" x14ac:dyDescent="0.15">
      <c r="A7" s="2" t="s">
        <v>112</v>
      </c>
      <c r="B7" s="2" t="s">
        <v>114</v>
      </c>
      <c r="C7" s="2" t="s">
        <v>116</v>
      </c>
      <c r="D7" s="2" t="s">
        <v>117</v>
      </c>
      <c r="E7" s="2" t="s">
        <v>54</v>
      </c>
      <c r="F7" s="2">
        <v>141194</v>
      </c>
      <c r="G7" s="2" t="s">
        <v>20</v>
      </c>
      <c r="H7" s="2">
        <v>8860262488</v>
      </c>
      <c r="I7" s="2" t="s">
        <v>119</v>
      </c>
      <c r="J7" s="2" t="s">
        <v>22</v>
      </c>
      <c r="K7" s="2" t="s">
        <v>122</v>
      </c>
      <c r="L7" s="2" t="s">
        <v>122</v>
      </c>
      <c r="M7" s="2">
        <v>91.2</v>
      </c>
      <c r="N7" s="2">
        <v>95.75</v>
      </c>
      <c r="O7" s="2">
        <v>71.2</v>
      </c>
      <c r="P7" s="2" t="s">
        <v>56</v>
      </c>
      <c r="Q7" s="2" t="s">
        <v>26</v>
      </c>
      <c r="R7" s="2" t="s">
        <v>26</v>
      </c>
    </row>
    <row r="8" spans="1:18" ht="15.75" customHeight="1" x14ac:dyDescent="0.15">
      <c r="A8" s="2" t="s">
        <v>125</v>
      </c>
      <c r="B8" s="2" t="s">
        <v>127</v>
      </c>
      <c r="C8" s="2" t="s">
        <v>129</v>
      </c>
      <c r="D8" s="3">
        <v>35408</v>
      </c>
      <c r="E8" s="2" t="s">
        <v>54</v>
      </c>
      <c r="F8" s="2">
        <v>141265</v>
      </c>
      <c r="G8" s="2" t="s">
        <v>20</v>
      </c>
      <c r="H8" s="2">
        <v>9711257086</v>
      </c>
      <c r="I8" s="2" t="s">
        <v>132</v>
      </c>
      <c r="J8" s="2" t="s">
        <v>22</v>
      </c>
      <c r="K8" s="2" t="s">
        <v>135</v>
      </c>
      <c r="L8" s="2" t="s">
        <v>135</v>
      </c>
      <c r="M8" s="2">
        <v>74.099999999999994</v>
      </c>
      <c r="N8" s="2">
        <v>88</v>
      </c>
      <c r="O8" s="2">
        <v>70</v>
      </c>
      <c r="P8" s="2" t="s">
        <v>137</v>
      </c>
      <c r="Q8" s="2" t="s">
        <v>26</v>
      </c>
      <c r="R8" s="2" t="s">
        <v>27</v>
      </c>
    </row>
    <row r="9" spans="1:18" ht="15.75" customHeight="1" x14ac:dyDescent="0.15">
      <c r="A9" s="2" t="s">
        <v>143</v>
      </c>
      <c r="B9" s="2" t="s">
        <v>127</v>
      </c>
      <c r="C9" s="2" t="s">
        <v>59</v>
      </c>
      <c r="D9" s="2" t="s">
        <v>147</v>
      </c>
      <c r="E9" s="2" t="s">
        <v>54</v>
      </c>
      <c r="F9" s="2">
        <v>141109</v>
      </c>
      <c r="G9" s="2" t="s">
        <v>20</v>
      </c>
      <c r="H9" s="2">
        <v>9810507078</v>
      </c>
      <c r="I9" s="2" t="s">
        <v>153</v>
      </c>
      <c r="J9" s="2" t="s">
        <v>22</v>
      </c>
      <c r="K9" s="2" t="s">
        <v>157</v>
      </c>
      <c r="L9" s="2" t="s">
        <v>158</v>
      </c>
      <c r="M9" s="2">
        <v>95</v>
      </c>
      <c r="N9" s="2">
        <v>95</v>
      </c>
      <c r="O9" s="2">
        <v>79.14</v>
      </c>
      <c r="P9" s="2" t="s">
        <v>164</v>
      </c>
      <c r="Q9" s="2" t="s">
        <v>26</v>
      </c>
      <c r="R9" s="2" t="s">
        <v>27</v>
      </c>
    </row>
    <row r="10" spans="1:18" ht="15.75" customHeight="1" x14ac:dyDescent="0.15">
      <c r="A10" s="1">
        <v>42468.775810185187</v>
      </c>
      <c r="B10" s="2" t="s">
        <v>65</v>
      </c>
      <c r="C10" s="2" t="s">
        <v>168</v>
      </c>
      <c r="D10" s="2" t="s">
        <v>171</v>
      </c>
      <c r="E10" s="2" t="s">
        <v>54</v>
      </c>
      <c r="F10" s="2">
        <v>141033</v>
      </c>
      <c r="G10" s="2" t="s">
        <v>20</v>
      </c>
      <c r="H10" s="2">
        <v>9716794888</v>
      </c>
      <c r="I10" s="2" t="s">
        <v>173</v>
      </c>
      <c r="J10" s="2" t="s">
        <v>22</v>
      </c>
      <c r="K10" s="2" t="s">
        <v>176</v>
      </c>
      <c r="L10" s="2" t="s">
        <v>176</v>
      </c>
      <c r="M10" s="2">
        <v>77.900000000000006</v>
      </c>
      <c r="N10" s="2">
        <v>96</v>
      </c>
      <c r="O10" s="2">
        <v>54.14</v>
      </c>
      <c r="P10" s="2" t="s">
        <v>178</v>
      </c>
      <c r="Q10" s="2" t="s">
        <v>26</v>
      </c>
      <c r="R10" s="2" t="s">
        <v>27</v>
      </c>
    </row>
    <row r="11" spans="1:18" ht="15.75" customHeight="1" x14ac:dyDescent="0.15">
      <c r="A11" s="2" t="s">
        <v>180</v>
      </c>
      <c r="B11" s="2" t="s">
        <v>65</v>
      </c>
      <c r="C11" s="2" t="s">
        <v>181</v>
      </c>
      <c r="D11" s="2" t="s">
        <v>183</v>
      </c>
      <c r="E11" s="2" t="s">
        <v>54</v>
      </c>
      <c r="F11" s="2">
        <v>141121</v>
      </c>
      <c r="G11" s="2" t="s">
        <v>20</v>
      </c>
      <c r="H11" s="2">
        <v>9582295285</v>
      </c>
      <c r="I11" s="2" t="s">
        <v>186</v>
      </c>
      <c r="J11" s="2" t="s">
        <v>22</v>
      </c>
      <c r="K11" s="2" t="s">
        <v>188</v>
      </c>
      <c r="L11" s="2" t="s">
        <v>188</v>
      </c>
      <c r="M11" s="2">
        <v>93.1</v>
      </c>
      <c r="N11" s="2">
        <v>95.4</v>
      </c>
      <c r="O11" s="2">
        <v>82.4</v>
      </c>
      <c r="P11" s="2" t="s">
        <v>192</v>
      </c>
      <c r="Q11" s="2" t="s">
        <v>26</v>
      </c>
      <c r="R11" s="2" t="s">
        <v>27</v>
      </c>
    </row>
    <row r="12" spans="1:18" ht="15.75" customHeight="1" x14ac:dyDescent="0.15">
      <c r="A12" s="2" t="s">
        <v>195</v>
      </c>
      <c r="B12" s="2" t="s">
        <v>65</v>
      </c>
      <c r="C12" s="2" t="s">
        <v>141</v>
      </c>
      <c r="D12" s="2" t="s">
        <v>200</v>
      </c>
      <c r="E12" s="2" t="s">
        <v>54</v>
      </c>
      <c r="F12" s="2">
        <v>141479</v>
      </c>
      <c r="G12" s="2" t="s">
        <v>20</v>
      </c>
      <c r="H12">
        <f>918588809432</f>
        <v>918588809432</v>
      </c>
      <c r="I12" s="2" t="s">
        <v>214</v>
      </c>
      <c r="J12" s="2" t="s">
        <v>22</v>
      </c>
      <c r="K12" s="2" t="s">
        <v>216</v>
      </c>
      <c r="L12" s="2" t="s">
        <v>216</v>
      </c>
      <c r="M12" s="2">
        <v>9.1999999999999993</v>
      </c>
      <c r="N12" s="4">
        <v>0.84399999999999997</v>
      </c>
      <c r="O12" s="2" t="s">
        <v>223</v>
      </c>
      <c r="P12" s="2" t="s">
        <v>224</v>
      </c>
      <c r="Q12" s="2" t="s">
        <v>26</v>
      </c>
      <c r="R12" s="2" t="s">
        <v>26</v>
      </c>
    </row>
    <row r="13" spans="1:18" ht="15.75" customHeight="1" x14ac:dyDescent="0.15">
      <c r="A13" s="2" t="s">
        <v>226</v>
      </c>
      <c r="B13" s="8" t="s">
        <v>65</v>
      </c>
      <c r="C13" s="2" t="s">
        <v>116</v>
      </c>
      <c r="D13" s="2" t="s">
        <v>240</v>
      </c>
      <c r="E13" s="2" t="s">
        <v>54</v>
      </c>
      <c r="F13" s="2">
        <v>141343</v>
      </c>
      <c r="G13" s="2" t="s">
        <v>20</v>
      </c>
      <c r="H13" s="2">
        <v>9878166098</v>
      </c>
      <c r="I13" s="2" t="s">
        <v>245</v>
      </c>
      <c r="J13" s="2" t="s">
        <v>22</v>
      </c>
      <c r="K13" s="2" t="s">
        <v>248</v>
      </c>
      <c r="L13" s="2" t="s">
        <v>250</v>
      </c>
      <c r="M13" s="6">
        <v>0.95</v>
      </c>
      <c r="N13" s="4">
        <v>0.94799999999999995</v>
      </c>
      <c r="O13" s="2">
        <v>86</v>
      </c>
      <c r="P13" s="2" t="s">
        <v>25</v>
      </c>
      <c r="Q13" s="2" t="s">
        <v>26</v>
      </c>
      <c r="R13" s="2" t="s">
        <v>27</v>
      </c>
    </row>
    <row r="14" spans="1:18" ht="15.75" customHeight="1" x14ac:dyDescent="0.15">
      <c r="A14" s="2" t="s">
        <v>256</v>
      </c>
      <c r="B14" s="2" t="s">
        <v>65</v>
      </c>
      <c r="C14" s="2" t="s">
        <v>141</v>
      </c>
      <c r="D14" s="3">
        <v>35104</v>
      </c>
      <c r="E14" s="2" t="s">
        <v>54</v>
      </c>
      <c r="F14" s="2">
        <v>141130</v>
      </c>
      <c r="G14" s="2" t="s">
        <v>20</v>
      </c>
      <c r="H14" s="2">
        <v>9654222258</v>
      </c>
      <c r="I14" s="2" t="s">
        <v>262</v>
      </c>
      <c r="J14" s="2" t="s">
        <v>22</v>
      </c>
      <c r="K14" s="2" t="s">
        <v>265</v>
      </c>
      <c r="L14" s="2" t="s">
        <v>266</v>
      </c>
      <c r="M14" s="2">
        <v>9.8000000000000007</v>
      </c>
      <c r="N14" s="2">
        <v>96</v>
      </c>
      <c r="O14" s="2">
        <v>81.14</v>
      </c>
      <c r="P14" s="2" t="s">
        <v>269</v>
      </c>
      <c r="Q14" s="2" t="s">
        <v>26</v>
      </c>
      <c r="R14" s="2" t="s">
        <v>27</v>
      </c>
    </row>
    <row r="15" spans="1:18" ht="15.75" customHeight="1" x14ac:dyDescent="0.15">
      <c r="A15" s="2" t="s">
        <v>275</v>
      </c>
      <c r="B15" s="2" t="s">
        <v>65</v>
      </c>
      <c r="C15" s="2" t="s">
        <v>277</v>
      </c>
      <c r="D15" s="3">
        <v>35371</v>
      </c>
      <c r="E15" s="2" t="s">
        <v>54</v>
      </c>
      <c r="F15" s="2">
        <v>141457</v>
      </c>
      <c r="G15" s="2" t="s">
        <v>20</v>
      </c>
      <c r="H15" s="2">
        <v>9899816877</v>
      </c>
      <c r="I15" s="2" t="s">
        <v>280</v>
      </c>
      <c r="J15" s="2" t="s">
        <v>22</v>
      </c>
      <c r="K15" s="2" t="s">
        <v>282</v>
      </c>
      <c r="L15" s="2" t="s">
        <v>283</v>
      </c>
      <c r="M15" s="2">
        <v>85.5</v>
      </c>
      <c r="N15" s="4">
        <v>0.94499999999999995</v>
      </c>
      <c r="O15" s="4">
        <v>0.67400000000000004</v>
      </c>
      <c r="P15" s="2" t="s">
        <v>287</v>
      </c>
      <c r="Q15" s="2" t="s">
        <v>26</v>
      </c>
      <c r="R15" s="2" t="s">
        <v>27</v>
      </c>
    </row>
    <row r="16" spans="1:18" ht="15.75" customHeight="1" x14ac:dyDescent="0.15">
      <c r="A16" s="2" t="s">
        <v>291</v>
      </c>
      <c r="B16" s="2" t="s">
        <v>65</v>
      </c>
      <c r="C16" s="2" t="s">
        <v>293</v>
      </c>
      <c r="D16" s="2" t="s">
        <v>295</v>
      </c>
      <c r="E16" s="2" t="s">
        <v>54</v>
      </c>
      <c r="F16" s="2">
        <v>141047</v>
      </c>
      <c r="G16" s="2" t="s">
        <v>20</v>
      </c>
      <c r="H16" s="2">
        <v>7503742181</v>
      </c>
      <c r="I16" s="2" t="s">
        <v>301</v>
      </c>
      <c r="J16" s="2" t="s">
        <v>22</v>
      </c>
      <c r="K16" s="2" t="s">
        <v>305</v>
      </c>
      <c r="L16" s="2" t="s">
        <v>305</v>
      </c>
      <c r="M16" s="2">
        <v>7.4</v>
      </c>
      <c r="N16" s="2">
        <v>84.25</v>
      </c>
      <c r="O16" s="2">
        <v>63.21</v>
      </c>
      <c r="P16" s="2" t="s">
        <v>109</v>
      </c>
      <c r="Q16" s="2" t="s">
        <v>26</v>
      </c>
      <c r="R16" s="2" t="s">
        <v>27</v>
      </c>
    </row>
    <row r="17" spans="1:18" ht="15.75" customHeight="1" x14ac:dyDescent="0.15">
      <c r="A17" s="2" t="s">
        <v>313</v>
      </c>
      <c r="B17" s="2" t="s">
        <v>314</v>
      </c>
      <c r="C17" s="2" t="s">
        <v>318</v>
      </c>
      <c r="D17" s="2" t="s">
        <v>320</v>
      </c>
      <c r="E17" s="2" t="s">
        <v>19</v>
      </c>
      <c r="F17" s="2">
        <v>141401</v>
      </c>
      <c r="G17" s="2" t="s">
        <v>20</v>
      </c>
      <c r="H17" s="2">
        <v>9711459282</v>
      </c>
      <c r="I17" s="2" t="s">
        <v>324</v>
      </c>
      <c r="J17" s="2" t="s">
        <v>22</v>
      </c>
      <c r="K17" s="2" t="s">
        <v>326</v>
      </c>
      <c r="L17" s="2" t="s">
        <v>328</v>
      </c>
      <c r="M17" s="2">
        <v>9.4</v>
      </c>
      <c r="N17" s="4">
        <v>0.95499999999999996</v>
      </c>
      <c r="O17" s="4">
        <v>0.74470000000000003</v>
      </c>
      <c r="P17" s="2" t="s">
        <v>331</v>
      </c>
      <c r="Q17" s="2" t="s">
        <v>26</v>
      </c>
      <c r="R17" s="2" t="s">
        <v>26</v>
      </c>
    </row>
    <row r="18" spans="1:18" ht="15.75" customHeight="1" x14ac:dyDescent="0.15">
      <c r="A18" s="2" t="s">
        <v>335</v>
      </c>
      <c r="B18" s="2" t="s">
        <v>338</v>
      </c>
      <c r="C18" s="2" t="s">
        <v>337</v>
      </c>
      <c r="D18" s="2" t="s">
        <v>341</v>
      </c>
      <c r="E18" s="2" t="s">
        <v>19</v>
      </c>
      <c r="F18" s="2">
        <v>141186</v>
      </c>
      <c r="G18" s="2" t="s">
        <v>20</v>
      </c>
      <c r="H18" s="2">
        <v>7838784304</v>
      </c>
      <c r="I18" s="2" t="s">
        <v>345</v>
      </c>
      <c r="J18" s="2" t="s">
        <v>22</v>
      </c>
      <c r="K18" s="2" t="s">
        <v>348</v>
      </c>
      <c r="L18" s="2" t="s">
        <v>348</v>
      </c>
      <c r="M18" s="2">
        <v>81.7</v>
      </c>
      <c r="N18" s="2">
        <v>95.75</v>
      </c>
      <c r="O18" s="2">
        <v>76.430000000000007</v>
      </c>
      <c r="P18" s="2" t="s">
        <v>25</v>
      </c>
      <c r="Q18" s="2" t="s">
        <v>26</v>
      </c>
      <c r="R18" s="2" t="s">
        <v>27</v>
      </c>
    </row>
    <row r="19" spans="1:18" ht="15.75" customHeight="1" x14ac:dyDescent="0.15">
      <c r="A19" s="2" t="s">
        <v>354</v>
      </c>
      <c r="B19" s="2" t="s">
        <v>356</v>
      </c>
      <c r="C19" s="2" t="s">
        <v>358</v>
      </c>
      <c r="D19" s="2" t="s">
        <v>360</v>
      </c>
      <c r="E19" s="2" t="s">
        <v>19</v>
      </c>
      <c r="F19" s="2">
        <v>141323</v>
      </c>
      <c r="G19" s="2" t="s">
        <v>20</v>
      </c>
      <c r="H19" s="2">
        <v>9643176812</v>
      </c>
      <c r="I19" s="2" t="s">
        <v>361</v>
      </c>
      <c r="J19" s="2" t="s">
        <v>22</v>
      </c>
      <c r="K19" s="2" t="s">
        <v>364</v>
      </c>
      <c r="L19" s="2" t="s">
        <v>364</v>
      </c>
      <c r="M19" s="2">
        <v>89.3</v>
      </c>
      <c r="N19" s="2">
        <v>90.75</v>
      </c>
      <c r="O19" s="2">
        <v>61.72</v>
      </c>
      <c r="P19" s="2" t="s">
        <v>367</v>
      </c>
      <c r="Q19" s="2" t="s">
        <v>26</v>
      </c>
      <c r="R19" s="2" t="s">
        <v>26</v>
      </c>
    </row>
    <row r="20" spans="1:18" ht="15.75" customHeight="1" x14ac:dyDescent="0.15">
      <c r="A20" s="2" t="s">
        <v>371</v>
      </c>
      <c r="B20" s="2" t="s">
        <v>373</v>
      </c>
      <c r="C20" s="2" t="s">
        <v>141</v>
      </c>
      <c r="D20" s="3">
        <v>34922</v>
      </c>
      <c r="E20" s="2" t="s">
        <v>19</v>
      </c>
      <c r="F20" s="2">
        <v>141114</v>
      </c>
      <c r="G20" s="2" t="s">
        <v>20</v>
      </c>
      <c r="H20" s="2">
        <v>8376880743</v>
      </c>
      <c r="I20" s="2" t="s">
        <v>378</v>
      </c>
      <c r="J20" s="2" t="s">
        <v>22</v>
      </c>
      <c r="K20" s="2" t="s">
        <v>381</v>
      </c>
      <c r="L20" s="2" t="s">
        <v>383</v>
      </c>
      <c r="M20" s="2">
        <v>95</v>
      </c>
      <c r="N20" s="2">
        <v>95.75</v>
      </c>
      <c r="O20" s="2">
        <v>80</v>
      </c>
      <c r="P20" s="2" t="s">
        <v>109</v>
      </c>
      <c r="Q20" s="2" t="s">
        <v>26</v>
      </c>
      <c r="R20" s="2" t="s">
        <v>27</v>
      </c>
    </row>
    <row r="21" spans="1:18" ht="15.75" customHeight="1" x14ac:dyDescent="0.15">
      <c r="A21" s="2" t="s">
        <v>387</v>
      </c>
      <c r="B21" s="2" t="s">
        <v>390</v>
      </c>
      <c r="C21" s="2" t="s">
        <v>181</v>
      </c>
      <c r="D21" s="2" t="s">
        <v>392</v>
      </c>
      <c r="E21" s="2" t="s">
        <v>19</v>
      </c>
      <c r="F21" s="2">
        <v>141476</v>
      </c>
      <c r="G21" s="2" t="s">
        <v>20</v>
      </c>
      <c r="H21" s="9">
        <v>9990500999</v>
      </c>
      <c r="I21" s="2" t="s">
        <v>416</v>
      </c>
      <c r="J21" s="2" t="s">
        <v>22</v>
      </c>
      <c r="K21" s="2" t="s">
        <v>420</v>
      </c>
      <c r="L21" s="2" t="s">
        <v>420</v>
      </c>
      <c r="M21" s="2">
        <v>95</v>
      </c>
      <c r="N21" s="2">
        <v>95.25</v>
      </c>
      <c r="O21" s="2">
        <v>81.13</v>
      </c>
      <c r="P21" s="2" t="s">
        <v>424</v>
      </c>
      <c r="Q21" s="2" t="s">
        <v>26</v>
      </c>
      <c r="R21" s="2" t="s">
        <v>27</v>
      </c>
    </row>
    <row r="22" spans="1:18" ht="15.75" customHeight="1" x14ac:dyDescent="0.15">
      <c r="A22" s="2" t="s">
        <v>429</v>
      </c>
      <c r="B22" s="2" t="s">
        <v>431</v>
      </c>
      <c r="C22" s="2" t="s">
        <v>82</v>
      </c>
      <c r="D22" s="2" t="s">
        <v>435</v>
      </c>
      <c r="E22" s="2" t="s">
        <v>19</v>
      </c>
      <c r="F22" s="2">
        <v>141219</v>
      </c>
      <c r="G22" s="2" t="s">
        <v>20</v>
      </c>
      <c r="H22" s="2">
        <v>7838813038</v>
      </c>
      <c r="I22" s="2" t="s">
        <v>436</v>
      </c>
      <c r="J22" s="2" t="s">
        <v>22</v>
      </c>
      <c r="K22" s="2" t="s">
        <v>439</v>
      </c>
      <c r="L22" s="2" t="s">
        <v>440</v>
      </c>
      <c r="M22" s="2">
        <v>93.1</v>
      </c>
      <c r="N22" s="2">
        <v>96.25</v>
      </c>
      <c r="O22" s="2">
        <v>78.36</v>
      </c>
      <c r="P22" s="2" t="s">
        <v>441</v>
      </c>
      <c r="Q22" s="2" t="s">
        <v>26</v>
      </c>
      <c r="R22" s="2" t="s">
        <v>26</v>
      </c>
    </row>
    <row r="23" spans="1:18" ht="15.75" customHeight="1" x14ac:dyDescent="0.15">
      <c r="A23" s="2" t="s">
        <v>445</v>
      </c>
      <c r="B23" s="2" t="s">
        <v>447</v>
      </c>
      <c r="C23" s="2" t="s">
        <v>450</v>
      </c>
      <c r="D23" s="3">
        <v>35377</v>
      </c>
      <c r="E23" s="2" t="s">
        <v>54</v>
      </c>
      <c r="F23" s="2">
        <v>141064</v>
      </c>
      <c r="G23" s="2" t="s">
        <v>20</v>
      </c>
      <c r="H23" s="2">
        <v>9711410072</v>
      </c>
      <c r="I23" s="2" t="s">
        <v>457</v>
      </c>
      <c r="J23" s="2" t="s">
        <v>22</v>
      </c>
      <c r="K23" s="2" t="s">
        <v>460</v>
      </c>
      <c r="L23" s="2" t="s">
        <v>460</v>
      </c>
      <c r="M23" s="6">
        <v>0.76</v>
      </c>
      <c r="N23" s="4">
        <v>0.95750000000000002</v>
      </c>
      <c r="O23" s="4">
        <v>0.76680000000000004</v>
      </c>
      <c r="P23" s="2" t="s">
        <v>464</v>
      </c>
      <c r="Q23" s="2" t="s">
        <v>26</v>
      </c>
      <c r="R23" s="2" t="s">
        <v>27</v>
      </c>
    </row>
    <row r="24" spans="1:18" ht="15.75" customHeight="1" x14ac:dyDescent="0.15">
      <c r="A24" s="2" t="s">
        <v>467</v>
      </c>
      <c r="B24" s="2" t="s">
        <v>469</v>
      </c>
      <c r="C24" s="2" t="s">
        <v>30</v>
      </c>
      <c r="D24" s="2" t="s">
        <v>471</v>
      </c>
      <c r="E24" s="2" t="s">
        <v>54</v>
      </c>
      <c r="F24" s="2">
        <v>141345</v>
      </c>
      <c r="G24" s="2" t="s">
        <v>20</v>
      </c>
      <c r="H24" s="2">
        <v>9999263172</v>
      </c>
      <c r="I24" s="2" t="s">
        <v>479</v>
      </c>
      <c r="J24" s="2" t="s">
        <v>22</v>
      </c>
      <c r="K24" s="2" t="s">
        <v>480</v>
      </c>
      <c r="L24" s="2" t="s">
        <v>481</v>
      </c>
      <c r="M24" s="2" t="s">
        <v>482</v>
      </c>
      <c r="N24" s="4">
        <v>0.93500000000000005</v>
      </c>
      <c r="O24" s="6">
        <v>0.39</v>
      </c>
      <c r="P24" s="2" t="s">
        <v>483</v>
      </c>
      <c r="Q24" s="2" t="s">
        <v>27</v>
      </c>
      <c r="R24" s="2" t="s">
        <v>27</v>
      </c>
    </row>
    <row r="25" spans="1:18" ht="15.75" customHeight="1" x14ac:dyDescent="0.15">
      <c r="A25" s="2" t="s">
        <v>487</v>
      </c>
      <c r="B25" s="2" t="s">
        <v>488</v>
      </c>
      <c r="C25" s="2" t="s">
        <v>95</v>
      </c>
      <c r="D25" s="3">
        <v>35339</v>
      </c>
      <c r="E25" s="2" t="s">
        <v>54</v>
      </c>
      <c r="F25" s="2">
        <v>141361</v>
      </c>
      <c r="G25" s="2" t="s">
        <v>20</v>
      </c>
      <c r="H25" s="2">
        <v>9968705916</v>
      </c>
      <c r="I25" s="2" t="s">
        <v>495</v>
      </c>
      <c r="J25" s="2" t="s">
        <v>22</v>
      </c>
      <c r="K25" s="2" t="s">
        <v>498</v>
      </c>
      <c r="L25" s="2" t="s">
        <v>499</v>
      </c>
      <c r="M25" s="2">
        <v>70.3</v>
      </c>
      <c r="N25" s="2">
        <v>89.5</v>
      </c>
      <c r="O25" s="2">
        <v>55</v>
      </c>
      <c r="P25" s="2" t="s">
        <v>505</v>
      </c>
      <c r="Q25" s="2" t="s">
        <v>26</v>
      </c>
      <c r="R25" s="2" t="s">
        <v>27</v>
      </c>
    </row>
    <row r="26" spans="1:18" ht="15.75" customHeight="1" x14ac:dyDescent="0.15">
      <c r="A26" s="1">
        <v>42468.784768518519</v>
      </c>
      <c r="B26" s="2" t="s">
        <v>510</v>
      </c>
      <c r="C26" s="2" t="s">
        <v>82</v>
      </c>
      <c r="D26" s="2" t="s">
        <v>511</v>
      </c>
      <c r="E26" s="2" t="s">
        <v>19</v>
      </c>
      <c r="F26" s="2">
        <v>141329</v>
      </c>
      <c r="G26" s="2" t="s">
        <v>20</v>
      </c>
      <c r="H26" s="2">
        <v>9711877703</v>
      </c>
      <c r="I26" s="2" t="s">
        <v>515</v>
      </c>
      <c r="J26" s="2" t="s">
        <v>22</v>
      </c>
      <c r="K26" s="2" t="s">
        <v>517</v>
      </c>
      <c r="L26" s="2" t="s">
        <v>521</v>
      </c>
      <c r="M26" s="4">
        <v>0.79800000000000004</v>
      </c>
      <c r="N26" s="4">
        <v>0.9325</v>
      </c>
      <c r="O26" s="4">
        <v>0.61780000000000002</v>
      </c>
      <c r="P26" s="2" t="s">
        <v>25</v>
      </c>
      <c r="Q26" s="2" t="s">
        <v>26</v>
      </c>
      <c r="R26" s="2" t="s">
        <v>26</v>
      </c>
    </row>
    <row r="27" spans="1:18" ht="15.75" customHeight="1" x14ac:dyDescent="0.15">
      <c r="A27" s="2" t="s">
        <v>530</v>
      </c>
      <c r="B27" s="2" t="s">
        <v>532</v>
      </c>
      <c r="C27" s="2" t="s">
        <v>533</v>
      </c>
      <c r="D27" s="3">
        <v>34829</v>
      </c>
      <c r="E27" s="2" t="s">
        <v>54</v>
      </c>
      <c r="F27" s="2">
        <v>141136</v>
      </c>
      <c r="G27" s="2" t="s">
        <v>20</v>
      </c>
      <c r="H27" s="2">
        <v>9811258255</v>
      </c>
      <c r="I27" s="2" t="s">
        <v>539</v>
      </c>
      <c r="J27" s="2" t="s">
        <v>22</v>
      </c>
      <c r="K27" s="2" t="s">
        <v>542</v>
      </c>
      <c r="L27" s="2" t="s">
        <v>542</v>
      </c>
      <c r="M27" s="2">
        <v>81.7</v>
      </c>
      <c r="N27" s="2">
        <v>94.6</v>
      </c>
      <c r="O27" s="2">
        <v>68</v>
      </c>
      <c r="P27" s="2" t="s">
        <v>546</v>
      </c>
      <c r="Q27" s="2" t="s">
        <v>26</v>
      </c>
      <c r="R27" s="2" t="s">
        <v>27</v>
      </c>
    </row>
    <row r="28" spans="1:18" ht="15.75" customHeight="1" x14ac:dyDescent="0.15">
      <c r="A28" s="2" t="s">
        <v>549</v>
      </c>
      <c r="B28" s="2" t="s">
        <v>551</v>
      </c>
      <c r="C28" s="2" t="s">
        <v>59</v>
      </c>
      <c r="D28" s="2" t="s">
        <v>553</v>
      </c>
      <c r="E28" s="2" t="s">
        <v>54</v>
      </c>
      <c r="F28" s="2">
        <v>141045</v>
      </c>
      <c r="G28" s="2" t="s">
        <v>20</v>
      </c>
      <c r="H28" s="2">
        <v>8447999981</v>
      </c>
      <c r="I28" s="2" t="s">
        <v>557</v>
      </c>
      <c r="J28" s="2" t="s">
        <v>22</v>
      </c>
      <c r="K28" s="2" t="s">
        <v>561</v>
      </c>
      <c r="L28" s="2" t="s">
        <v>562</v>
      </c>
      <c r="M28" s="2">
        <v>9</v>
      </c>
      <c r="N28" s="2">
        <v>93.25</v>
      </c>
      <c r="O28" s="2">
        <v>75</v>
      </c>
      <c r="P28" s="2" t="s">
        <v>573</v>
      </c>
      <c r="Q28" s="2" t="s">
        <v>26</v>
      </c>
      <c r="R28" s="2" t="s">
        <v>27</v>
      </c>
    </row>
    <row r="29" spans="1:18" ht="15.75" customHeight="1" x14ac:dyDescent="0.15">
      <c r="A29" s="2" t="s">
        <v>574</v>
      </c>
      <c r="B29" s="2" t="s">
        <v>575</v>
      </c>
      <c r="C29" s="2" t="s">
        <v>576</v>
      </c>
      <c r="D29" s="2" t="s">
        <v>577</v>
      </c>
      <c r="E29" s="2" t="s">
        <v>54</v>
      </c>
      <c r="F29" s="2">
        <v>141069</v>
      </c>
      <c r="G29" s="2" t="s">
        <v>20</v>
      </c>
      <c r="H29" s="2">
        <v>8826296429</v>
      </c>
      <c r="I29" s="2" t="s">
        <v>581</v>
      </c>
      <c r="J29" s="2" t="s">
        <v>22</v>
      </c>
      <c r="K29" s="2" t="s">
        <v>585</v>
      </c>
      <c r="L29" s="2" t="s">
        <v>587</v>
      </c>
      <c r="M29" s="2">
        <v>93.1</v>
      </c>
      <c r="N29" s="2">
        <v>95.75</v>
      </c>
      <c r="O29" s="2">
        <v>86</v>
      </c>
      <c r="P29" s="2" t="s">
        <v>589</v>
      </c>
      <c r="Q29" s="2" t="s">
        <v>26</v>
      </c>
      <c r="R29" s="2" t="s">
        <v>27</v>
      </c>
    </row>
    <row r="30" spans="1:18" ht="15.75" customHeight="1" x14ac:dyDescent="0.15">
      <c r="A30" s="2" t="s">
        <v>592</v>
      </c>
      <c r="B30" s="2" t="s">
        <v>594</v>
      </c>
      <c r="C30" s="2" t="s">
        <v>181</v>
      </c>
      <c r="D30" s="3">
        <v>42585</v>
      </c>
      <c r="E30" s="2" t="s">
        <v>19</v>
      </c>
      <c r="F30" s="2">
        <v>141367</v>
      </c>
      <c r="G30" s="2" t="s">
        <v>20</v>
      </c>
      <c r="H30" s="2">
        <v>9999074159</v>
      </c>
      <c r="I30" s="2" t="s">
        <v>597</v>
      </c>
      <c r="J30" s="2" t="s">
        <v>22</v>
      </c>
      <c r="K30" s="2" t="s">
        <v>600</v>
      </c>
      <c r="L30" s="2" t="s">
        <v>600</v>
      </c>
      <c r="M30" s="2">
        <v>81.7</v>
      </c>
      <c r="N30" s="2">
        <v>90.25</v>
      </c>
      <c r="O30" s="2">
        <v>63</v>
      </c>
      <c r="P30" s="2" t="s">
        <v>602</v>
      </c>
      <c r="Q30" s="2" t="s">
        <v>26</v>
      </c>
      <c r="R30" s="2" t="s">
        <v>26</v>
      </c>
    </row>
    <row r="31" spans="1:18" ht="15.75" customHeight="1" x14ac:dyDescent="0.15">
      <c r="A31" s="2" t="s">
        <v>605</v>
      </c>
      <c r="B31" s="2" t="s">
        <v>607</v>
      </c>
      <c r="C31" s="2" t="s">
        <v>59</v>
      </c>
      <c r="D31" s="3">
        <v>34976</v>
      </c>
      <c r="E31" s="2" t="s">
        <v>54</v>
      </c>
      <c r="F31" s="2">
        <v>141127</v>
      </c>
      <c r="G31" s="2" t="s">
        <v>20</v>
      </c>
      <c r="H31" s="2">
        <v>9873248042</v>
      </c>
      <c r="I31" s="2" t="s">
        <v>615</v>
      </c>
      <c r="J31" s="2" t="s">
        <v>22</v>
      </c>
      <c r="K31" s="2" t="s">
        <v>617</v>
      </c>
      <c r="L31" s="2" t="s">
        <v>617</v>
      </c>
      <c r="M31" s="2">
        <v>8.6</v>
      </c>
      <c r="N31" s="2">
        <v>93</v>
      </c>
      <c r="O31" s="2">
        <v>60</v>
      </c>
      <c r="P31" s="2" t="s">
        <v>109</v>
      </c>
      <c r="Q31" s="2" t="s">
        <v>26</v>
      </c>
      <c r="R31" s="2" t="s">
        <v>27</v>
      </c>
    </row>
    <row r="32" spans="1:18" ht="15.75" customHeight="1" x14ac:dyDescent="0.15">
      <c r="A32" s="1">
        <v>42468.95752314815</v>
      </c>
      <c r="B32" s="2" t="s">
        <v>625</v>
      </c>
      <c r="C32" s="2" t="s">
        <v>626</v>
      </c>
      <c r="D32" s="2" t="s">
        <v>627</v>
      </c>
      <c r="E32" s="2" t="s">
        <v>54</v>
      </c>
      <c r="F32" s="2">
        <v>141248</v>
      </c>
      <c r="G32" s="2" t="s">
        <v>20</v>
      </c>
      <c r="H32" s="2">
        <v>9899666929</v>
      </c>
      <c r="I32" s="2" t="s">
        <v>631</v>
      </c>
      <c r="J32" s="2" t="s">
        <v>22</v>
      </c>
      <c r="K32" s="2" t="s">
        <v>633</v>
      </c>
      <c r="L32" s="2" t="s">
        <v>633</v>
      </c>
      <c r="M32" s="2">
        <v>79</v>
      </c>
      <c r="N32" s="2">
        <v>84</v>
      </c>
      <c r="O32" s="2">
        <v>60</v>
      </c>
      <c r="P32" s="2" t="s">
        <v>25</v>
      </c>
      <c r="Q32" s="2" t="s">
        <v>26</v>
      </c>
      <c r="R32" s="2" t="s">
        <v>27</v>
      </c>
    </row>
    <row r="33" spans="1:18" ht="15.75" customHeight="1" x14ac:dyDescent="0.15">
      <c r="A33" s="2" t="s">
        <v>634</v>
      </c>
      <c r="B33" s="2" t="s">
        <v>635</v>
      </c>
      <c r="C33" s="2" t="s">
        <v>263</v>
      </c>
      <c r="D33" s="2" t="s">
        <v>636</v>
      </c>
      <c r="E33" s="2" t="s">
        <v>19</v>
      </c>
      <c r="F33" s="2">
        <v>141051</v>
      </c>
      <c r="G33" s="2" t="s">
        <v>20</v>
      </c>
      <c r="H33" s="2">
        <v>9953060443</v>
      </c>
      <c r="I33" s="2" t="s">
        <v>637</v>
      </c>
      <c r="J33" s="2" t="s">
        <v>22</v>
      </c>
      <c r="K33" s="2" t="s">
        <v>638</v>
      </c>
      <c r="L33" s="2" t="s">
        <v>639</v>
      </c>
      <c r="M33" s="2">
        <v>83.6</v>
      </c>
      <c r="N33" s="2">
        <v>94.8</v>
      </c>
      <c r="O33" s="2">
        <v>77.349999999999994</v>
      </c>
      <c r="P33" s="2" t="s">
        <v>109</v>
      </c>
      <c r="Q33" s="2" t="s">
        <v>26</v>
      </c>
      <c r="R33" s="2" t="s">
        <v>26</v>
      </c>
    </row>
    <row r="34" spans="1:18" ht="15.75" customHeight="1" x14ac:dyDescent="0.15">
      <c r="A34" s="2" t="s">
        <v>554</v>
      </c>
      <c r="B34" s="2" t="s">
        <v>555</v>
      </c>
      <c r="C34" s="2" t="s">
        <v>162</v>
      </c>
      <c r="D34" s="3">
        <v>35187</v>
      </c>
      <c r="E34" s="2" t="s">
        <v>54</v>
      </c>
      <c r="F34" s="2">
        <v>141085</v>
      </c>
      <c r="G34" s="2" t="s">
        <v>20</v>
      </c>
      <c r="H34" s="2">
        <v>9717077541</v>
      </c>
      <c r="I34" s="2" t="s">
        <v>564</v>
      </c>
      <c r="J34" s="2" t="s">
        <v>22</v>
      </c>
      <c r="K34" s="2" t="s">
        <v>567</v>
      </c>
      <c r="L34" s="2" t="s">
        <v>567</v>
      </c>
      <c r="M34" s="2">
        <v>9.1999999999999993</v>
      </c>
      <c r="N34" s="6">
        <v>0.93</v>
      </c>
      <c r="O34" s="4">
        <v>0.64329999999999998</v>
      </c>
      <c r="P34" s="2" t="s">
        <v>25</v>
      </c>
      <c r="Q34" s="2" t="s">
        <v>26</v>
      </c>
      <c r="R34" s="2" t="s">
        <v>27</v>
      </c>
    </row>
    <row r="35" spans="1:18" ht="15.75" customHeight="1" x14ac:dyDescent="0.15">
      <c r="A35" s="2" t="s">
        <v>660</v>
      </c>
      <c r="B35" s="2" t="s">
        <v>662</v>
      </c>
      <c r="C35" s="2" t="s">
        <v>665</v>
      </c>
      <c r="D35" s="2" t="s">
        <v>666</v>
      </c>
      <c r="E35" s="2" t="s">
        <v>54</v>
      </c>
      <c r="F35" s="2">
        <v>141437</v>
      </c>
      <c r="G35" s="2" t="s">
        <v>20</v>
      </c>
      <c r="H35" s="2">
        <v>9811318494</v>
      </c>
      <c r="I35" s="2" t="s">
        <v>672</v>
      </c>
      <c r="J35" s="2" t="s">
        <v>22</v>
      </c>
      <c r="K35" s="2" t="s">
        <v>675</v>
      </c>
      <c r="L35" s="2" t="s">
        <v>678</v>
      </c>
      <c r="M35" s="2">
        <v>85.5</v>
      </c>
      <c r="N35" s="2">
        <v>93.5</v>
      </c>
      <c r="O35" s="2">
        <v>64.349999999999994</v>
      </c>
      <c r="P35" s="2" t="s">
        <v>682</v>
      </c>
      <c r="Q35" s="2" t="s">
        <v>26</v>
      </c>
      <c r="R35" s="2" t="s">
        <v>27</v>
      </c>
    </row>
    <row r="36" spans="1:18" ht="15.75" customHeight="1" x14ac:dyDescent="0.15">
      <c r="A36" s="2" t="s">
        <v>377</v>
      </c>
      <c r="B36" s="2" t="s">
        <v>379</v>
      </c>
      <c r="C36" s="2" t="s">
        <v>59</v>
      </c>
      <c r="D36" s="3">
        <v>35125</v>
      </c>
      <c r="E36" s="2" t="s">
        <v>54</v>
      </c>
      <c r="F36" s="2">
        <v>141123</v>
      </c>
      <c r="G36" s="2" t="s">
        <v>20</v>
      </c>
      <c r="H36" s="2">
        <v>9718862263</v>
      </c>
      <c r="I36" s="2" t="s">
        <v>386</v>
      </c>
      <c r="J36" s="2" t="s">
        <v>22</v>
      </c>
      <c r="K36" s="2" t="s">
        <v>388</v>
      </c>
      <c r="L36" s="2" t="s">
        <v>391</v>
      </c>
      <c r="M36" s="2">
        <v>89.3</v>
      </c>
      <c r="N36" s="2">
        <v>94.5</v>
      </c>
      <c r="O36" s="2">
        <v>74.14</v>
      </c>
      <c r="P36" s="2" t="s">
        <v>394</v>
      </c>
      <c r="Q36" s="2" t="s">
        <v>26</v>
      </c>
      <c r="R36" s="2" t="s">
        <v>27</v>
      </c>
    </row>
    <row r="37" spans="1:18" ht="15.75" customHeight="1" x14ac:dyDescent="0.15">
      <c r="A37" s="2" t="s">
        <v>690</v>
      </c>
      <c r="B37" s="2" t="s">
        <v>691</v>
      </c>
      <c r="C37" s="2" t="s">
        <v>59</v>
      </c>
      <c r="D37" s="2" t="s">
        <v>693</v>
      </c>
      <c r="E37" s="2" t="s">
        <v>54</v>
      </c>
      <c r="F37" s="2">
        <v>141234</v>
      </c>
      <c r="G37" s="2" t="s">
        <v>20</v>
      </c>
      <c r="H37" s="2">
        <v>8800629027</v>
      </c>
      <c r="I37" s="2" t="s">
        <v>695</v>
      </c>
      <c r="J37" s="2" t="s">
        <v>22</v>
      </c>
      <c r="K37" s="2" t="s">
        <v>698</v>
      </c>
      <c r="L37" s="2" t="s">
        <v>700</v>
      </c>
      <c r="M37" s="4">
        <v>0.91200000000000003</v>
      </c>
      <c r="N37" s="4">
        <v>0.9325</v>
      </c>
      <c r="O37" s="4">
        <v>0.69699999999999995</v>
      </c>
      <c r="P37" s="2" t="s">
        <v>703</v>
      </c>
      <c r="Q37" s="2" t="s">
        <v>26</v>
      </c>
      <c r="R37" s="2" t="s">
        <v>27</v>
      </c>
    </row>
    <row r="38" spans="1:18" ht="15.75" customHeight="1" x14ac:dyDescent="0.15">
      <c r="A38" s="2" t="s">
        <v>707</v>
      </c>
      <c r="B38" s="2" t="s">
        <v>708</v>
      </c>
      <c r="C38" s="2" t="s">
        <v>522</v>
      </c>
      <c r="D38" s="2" t="s">
        <v>710</v>
      </c>
      <c r="E38" s="2" t="s">
        <v>54</v>
      </c>
      <c r="F38" s="2">
        <v>141319</v>
      </c>
      <c r="G38" s="2" t="s">
        <v>20</v>
      </c>
      <c r="H38" s="2">
        <v>9888281901</v>
      </c>
      <c r="I38" s="2" t="s">
        <v>712</v>
      </c>
      <c r="J38" s="2" t="s">
        <v>22</v>
      </c>
      <c r="K38" s="2" t="s">
        <v>714</v>
      </c>
      <c r="L38" s="2" t="s">
        <v>716</v>
      </c>
      <c r="M38" s="2">
        <v>9.1999999999999993</v>
      </c>
      <c r="N38" s="2">
        <v>89</v>
      </c>
      <c r="O38" s="2">
        <v>70</v>
      </c>
      <c r="P38" s="2" t="s">
        <v>25</v>
      </c>
      <c r="Q38" s="2" t="s">
        <v>26</v>
      </c>
      <c r="R38" s="2" t="s">
        <v>27</v>
      </c>
    </row>
    <row r="39" spans="1:18" ht="15.75" customHeight="1" x14ac:dyDescent="0.15">
      <c r="A39" s="2" t="s">
        <v>718</v>
      </c>
      <c r="B39" s="2" t="s">
        <v>721</v>
      </c>
      <c r="C39" s="2" t="s">
        <v>212</v>
      </c>
      <c r="D39" s="3">
        <v>35347</v>
      </c>
      <c r="E39" s="2" t="s">
        <v>19</v>
      </c>
      <c r="F39" s="2">
        <v>141295</v>
      </c>
      <c r="G39" s="2" t="s">
        <v>20</v>
      </c>
      <c r="H39" s="2">
        <v>9999355967</v>
      </c>
      <c r="I39" s="2" t="s">
        <v>724</v>
      </c>
      <c r="J39" s="2" t="s">
        <v>22</v>
      </c>
      <c r="K39" s="2" t="s">
        <v>726</v>
      </c>
      <c r="L39" s="2" t="s">
        <v>729</v>
      </c>
      <c r="M39" s="2">
        <v>79.8</v>
      </c>
      <c r="N39" s="2">
        <v>89.5</v>
      </c>
      <c r="O39" s="2">
        <v>66.64</v>
      </c>
      <c r="P39" s="2" t="s">
        <v>732</v>
      </c>
      <c r="Q39" s="2" t="s">
        <v>26</v>
      </c>
      <c r="R39" s="2" t="s">
        <v>26</v>
      </c>
    </row>
    <row r="40" spans="1:18" ht="15.75" customHeight="1" x14ac:dyDescent="0.15">
      <c r="A40" s="2" t="s">
        <v>735</v>
      </c>
      <c r="B40" s="2" t="s">
        <v>738</v>
      </c>
      <c r="C40" s="2" t="s">
        <v>59</v>
      </c>
      <c r="D40" s="3">
        <v>35163</v>
      </c>
      <c r="E40" s="2" t="s">
        <v>54</v>
      </c>
      <c r="F40" s="2">
        <v>141068</v>
      </c>
      <c r="G40" s="2" t="s">
        <v>20</v>
      </c>
      <c r="H40" s="2">
        <v>9911526150</v>
      </c>
      <c r="I40" s="2" t="s">
        <v>744</v>
      </c>
      <c r="J40" s="2" t="s">
        <v>22</v>
      </c>
      <c r="K40" s="2" t="s">
        <v>746</v>
      </c>
      <c r="L40" s="2" t="s">
        <v>746</v>
      </c>
      <c r="M40" s="2">
        <v>79.8</v>
      </c>
      <c r="N40" s="2">
        <v>93.25</v>
      </c>
      <c r="O40" s="2" t="s">
        <v>748</v>
      </c>
      <c r="P40" s="2" t="s">
        <v>750</v>
      </c>
      <c r="Q40" s="2" t="s">
        <v>26</v>
      </c>
      <c r="R40" s="2" t="s">
        <v>26</v>
      </c>
    </row>
    <row r="41" spans="1:18" ht="15.75" customHeight="1" x14ac:dyDescent="0.15">
      <c r="A41" s="2" t="s">
        <v>751</v>
      </c>
      <c r="B41" s="2" t="s">
        <v>753</v>
      </c>
      <c r="C41" s="2" t="s">
        <v>559</v>
      </c>
      <c r="D41" s="2" t="s">
        <v>754</v>
      </c>
      <c r="E41" s="2" t="s">
        <v>54</v>
      </c>
      <c r="F41" s="2">
        <v>141300</v>
      </c>
      <c r="G41" s="2" t="s">
        <v>20</v>
      </c>
      <c r="H41" s="2">
        <v>9999450794</v>
      </c>
      <c r="I41" s="2" t="s">
        <v>756</v>
      </c>
      <c r="J41" s="2" t="s">
        <v>22</v>
      </c>
      <c r="K41" s="2" t="s">
        <v>758</v>
      </c>
      <c r="L41" s="2" t="s">
        <v>758</v>
      </c>
      <c r="M41" s="2">
        <v>89.3</v>
      </c>
      <c r="N41" s="2">
        <v>90</v>
      </c>
      <c r="O41" s="2">
        <v>67.5</v>
      </c>
      <c r="P41" s="2" t="s">
        <v>761</v>
      </c>
      <c r="Q41" s="2" t="s">
        <v>26</v>
      </c>
      <c r="R41" s="2" t="s">
        <v>27</v>
      </c>
    </row>
    <row r="42" spans="1:18" ht="15.75" customHeight="1" x14ac:dyDescent="0.15">
      <c r="A42" s="1">
        <v>42408.933321759258</v>
      </c>
      <c r="B42" s="2" t="s">
        <v>765</v>
      </c>
      <c r="C42" s="2" t="s">
        <v>263</v>
      </c>
      <c r="D42" s="2" t="s">
        <v>560</v>
      </c>
      <c r="E42" s="2" t="s">
        <v>54</v>
      </c>
      <c r="F42" s="2">
        <v>141368</v>
      </c>
      <c r="G42" s="2" t="s">
        <v>20</v>
      </c>
      <c r="H42" s="2">
        <v>9718686436</v>
      </c>
      <c r="I42" s="2" t="s">
        <v>769</v>
      </c>
      <c r="J42" s="2" t="s">
        <v>22</v>
      </c>
      <c r="K42" s="2" t="s">
        <v>772</v>
      </c>
      <c r="L42" s="2" t="s">
        <v>775</v>
      </c>
      <c r="M42" s="2">
        <v>77.900000000000006</v>
      </c>
      <c r="N42" s="2">
        <v>85.6</v>
      </c>
      <c r="O42" s="2">
        <v>70.900000000000006</v>
      </c>
      <c r="P42" s="2" t="s">
        <v>778</v>
      </c>
      <c r="Q42" s="2" t="s">
        <v>26</v>
      </c>
      <c r="R42" s="2" t="s">
        <v>26</v>
      </c>
    </row>
    <row r="43" spans="1:18" ht="15.75" customHeight="1" x14ac:dyDescent="0.15">
      <c r="A43" s="1">
        <v>42468.759548611109</v>
      </c>
      <c r="B43" s="2" t="s">
        <v>784</v>
      </c>
      <c r="C43" s="2" t="s">
        <v>59</v>
      </c>
      <c r="D43" s="2" t="s">
        <v>240</v>
      </c>
      <c r="E43" s="2" t="s">
        <v>54</v>
      </c>
      <c r="F43" s="2">
        <v>141316</v>
      </c>
      <c r="G43" s="2" t="s">
        <v>20</v>
      </c>
      <c r="H43" s="2">
        <v>8802067013</v>
      </c>
      <c r="I43" s="2" t="s">
        <v>788</v>
      </c>
      <c r="J43" s="2" t="s">
        <v>22</v>
      </c>
      <c r="K43" s="2" t="s">
        <v>793</v>
      </c>
      <c r="L43" s="2" t="s">
        <v>795</v>
      </c>
      <c r="M43" s="4">
        <v>0.64600000000000002</v>
      </c>
      <c r="N43" s="4">
        <v>0.89749999999999996</v>
      </c>
      <c r="O43" s="4">
        <v>0.69499999999999995</v>
      </c>
      <c r="P43" s="2" t="s">
        <v>109</v>
      </c>
      <c r="Q43" s="2" t="s">
        <v>26</v>
      </c>
      <c r="R43" s="2" t="s">
        <v>26</v>
      </c>
    </row>
    <row r="44" spans="1:18" ht="15.75" customHeight="1" x14ac:dyDescent="0.15">
      <c r="A44" s="2" t="s">
        <v>798</v>
      </c>
      <c r="B44" s="2" t="s">
        <v>799</v>
      </c>
      <c r="C44" s="2" t="s">
        <v>800</v>
      </c>
      <c r="D44" s="2" t="s">
        <v>803</v>
      </c>
      <c r="E44" s="2" t="s">
        <v>19</v>
      </c>
      <c r="F44" s="2">
        <v>141120</v>
      </c>
      <c r="G44" s="2" t="s">
        <v>20</v>
      </c>
      <c r="H44" s="2">
        <v>9873149475</v>
      </c>
      <c r="I44" s="2" t="s">
        <v>808</v>
      </c>
      <c r="J44" s="2" t="s">
        <v>22</v>
      </c>
      <c r="K44" s="2" t="s">
        <v>812</v>
      </c>
      <c r="L44" s="2" t="s">
        <v>814</v>
      </c>
      <c r="M44" s="4">
        <v>0.874</v>
      </c>
      <c r="N44" s="4">
        <v>0.89400000000000002</v>
      </c>
      <c r="O44" s="4">
        <v>0.7792</v>
      </c>
      <c r="P44" s="2" t="s">
        <v>817</v>
      </c>
      <c r="Q44" s="2" t="s">
        <v>26</v>
      </c>
      <c r="R44" s="2" t="s">
        <v>27</v>
      </c>
    </row>
    <row r="45" spans="1:18" ht="15.75" customHeight="1" x14ac:dyDescent="0.15">
      <c r="A45" s="2" t="s">
        <v>823</v>
      </c>
      <c r="B45" s="2" t="s">
        <v>826</v>
      </c>
      <c r="C45" s="2" t="s">
        <v>59</v>
      </c>
      <c r="D45" s="2" t="s">
        <v>320</v>
      </c>
      <c r="E45" s="2" t="s">
        <v>54</v>
      </c>
      <c r="F45" s="2">
        <v>141301</v>
      </c>
      <c r="G45" s="2" t="s">
        <v>20</v>
      </c>
      <c r="H45" s="2">
        <v>9711624771</v>
      </c>
      <c r="I45" s="2" t="s">
        <v>835</v>
      </c>
      <c r="J45" s="2" t="s">
        <v>22</v>
      </c>
      <c r="K45" s="2" t="s">
        <v>836</v>
      </c>
      <c r="L45" s="2" t="s">
        <v>836</v>
      </c>
      <c r="M45" s="2">
        <v>81.7</v>
      </c>
      <c r="N45" s="2">
        <v>92.5</v>
      </c>
      <c r="O45" s="2">
        <v>79.75</v>
      </c>
      <c r="P45" s="2" t="s">
        <v>840</v>
      </c>
      <c r="Q45" s="2" t="s">
        <v>26</v>
      </c>
      <c r="R45" s="2" t="s">
        <v>27</v>
      </c>
    </row>
    <row r="46" spans="1:18" ht="15.75" customHeight="1" x14ac:dyDescent="0.15">
      <c r="A46" s="2" t="s">
        <v>843</v>
      </c>
      <c r="B46" s="2" t="s">
        <v>845</v>
      </c>
      <c r="C46" s="2" t="s">
        <v>59</v>
      </c>
      <c r="D46" s="3">
        <v>35585</v>
      </c>
      <c r="E46" s="2" t="s">
        <v>54</v>
      </c>
      <c r="F46" s="2">
        <v>141322</v>
      </c>
      <c r="G46" s="2" t="s">
        <v>20</v>
      </c>
      <c r="H46" s="2">
        <v>8377889616</v>
      </c>
      <c r="I46" s="2" t="s">
        <v>847</v>
      </c>
      <c r="J46" s="2" t="s">
        <v>22</v>
      </c>
      <c r="K46" s="2" t="s">
        <v>848</v>
      </c>
      <c r="L46" s="2" t="s">
        <v>852</v>
      </c>
      <c r="M46" s="2">
        <v>87.4</v>
      </c>
      <c r="N46" s="2">
        <v>89.75</v>
      </c>
      <c r="O46" s="2">
        <v>73</v>
      </c>
      <c r="P46" s="2" t="s">
        <v>855</v>
      </c>
      <c r="Q46" s="2" t="s">
        <v>26</v>
      </c>
      <c r="R46" s="2" t="s">
        <v>27</v>
      </c>
    </row>
    <row r="47" spans="1:18" ht="13" x14ac:dyDescent="0.15">
      <c r="A47" s="1">
        <v>42437.948900462965</v>
      </c>
      <c r="B47" s="2" t="s">
        <v>857</v>
      </c>
      <c r="C47" s="2" t="s">
        <v>860</v>
      </c>
      <c r="D47" s="3">
        <v>35313</v>
      </c>
      <c r="E47" s="2" t="s">
        <v>54</v>
      </c>
      <c r="F47" s="2">
        <v>141284</v>
      </c>
      <c r="G47" s="2" t="s">
        <v>20</v>
      </c>
      <c r="H47" s="2">
        <v>9711200630</v>
      </c>
      <c r="I47" s="2" t="s">
        <v>864</v>
      </c>
      <c r="J47" s="2" t="s">
        <v>22</v>
      </c>
      <c r="K47" s="2" t="s">
        <v>867</v>
      </c>
      <c r="L47" s="2" t="s">
        <v>867</v>
      </c>
      <c r="M47" s="2">
        <v>8.4</v>
      </c>
      <c r="N47" s="2">
        <v>79.25</v>
      </c>
      <c r="O47" s="2">
        <v>50</v>
      </c>
      <c r="P47" s="2" t="s">
        <v>760</v>
      </c>
      <c r="Q47" s="2" t="s">
        <v>26</v>
      </c>
      <c r="R47" s="2" t="s">
        <v>27</v>
      </c>
    </row>
    <row r="48" spans="1:18" ht="13" x14ac:dyDescent="0.15">
      <c r="A48" s="2" t="s">
        <v>872</v>
      </c>
      <c r="B48" s="2" t="s">
        <v>875</v>
      </c>
      <c r="C48" s="2" t="s">
        <v>876</v>
      </c>
      <c r="D48" s="3">
        <v>35096</v>
      </c>
      <c r="E48" s="2" t="s">
        <v>19</v>
      </c>
      <c r="F48" s="2">
        <v>141183</v>
      </c>
      <c r="G48" s="2" t="s">
        <v>20</v>
      </c>
      <c r="H48" s="2">
        <v>9999573303</v>
      </c>
      <c r="I48" s="2" t="s">
        <v>879</v>
      </c>
      <c r="J48" s="2" t="s">
        <v>22</v>
      </c>
      <c r="K48" s="2" t="s">
        <v>884</v>
      </c>
      <c r="L48" s="2" t="s">
        <v>884</v>
      </c>
      <c r="M48" s="4">
        <v>0.81699999999999995</v>
      </c>
      <c r="N48" s="4">
        <v>0.86799999999999999</v>
      </c>
      <c r="O48" s="4">
        <v>0.55500000000000005</v>
      </c>
      <c r="P48" s="2" t="s">
        <v>886</v>
      </c>
      <c r="Q48" s="2" t="s">
        <v>26</v>
      </c>
      <c r="R48" s="2" t="s">
        <v>27</v>
      </c>
    </row>
    <row r="49" spans="1:18" ht="13" x14ac:dyDescent="0.15">
      <c r="A49" s="2" t="s">
        <v>888</v>
      </c>
      <c r="B49" s="2" t="s">
        <v>890</v>
      </c>
      <c r="C49" s="2" t="s">
        <v>191</v>
      </c>
      <c r="D49" s="3">
        <v>35249</v>
      </c>
      <c r="E49" s="2" t="s">
        <v>19</v>
      </c>
      <c r="F49" s="2">
        <v>141305</v>
      </c>
      <c r="G49" s="2" t="s">
        <v>20</v>
      </c>
      <c r="H49" s="2">
        <v>8447655440</v>
      </c>
      <c r="I49" s="2" t="s">
        <v>895</v>
      </c>
      <c r="J49" s="2" t="s">
        <v>22</v>
      </c>
      <c r="K49" s="2" t="s">
        <v>897</v>
      </c>
      <c r="L49" s="2" t="s">
        <v>899</v>
      </c>
      <c r="M49" s="2" t="s">
        <v>902</v>
      </c>
      <c r="N49" s="4">
        <v>0.91100000000000003</v>
      </c>
      <c r="O49" s="4">
        <v>0.68799999999999994</v>
      </c>
      <c r="P49" s="2" t="s">
        <v>905</v>
      </c>
      <c r="Q49" s="2" t="s">
        <v>26</v>
      </c>
      <c r="R49" s="2" t="s">
        <v>26</v>
      </c>
    </row>
    <row r="50" spans="1:18" ht="13" x14ac:dyDescent="0.15">
      <c r="A50" s="2" t="s">
        <v>909</v>
      </c>
      <c r="B50" s="2" t="s">
        <v>890</v>
      </c>
      <c r="C50" s="2" t="s">
        <v>59</v>
      </c>
      <c r="D50" s="3">
        <v>35284</v>
      </c>
      <c r="E50" s="2" t="s">
        <v>54</v>
      </c>
      <c r="F50" s="2">
        <v>141291</v>
      </c>
      <c r="G50" s="2" t="s">
        <v>20</v>
      </c>
      <c r="H50" s="2">
        <v>9711158781</v>
      </c>
      <c r="I50" s="2" t="s">
        <v>917</v>
      </c>
      <c r="J50" s="2" t="s">
        <v>22</v>
      </c>
      <c r="K50" s="2" t="s">
        <v>919</v>
      </c>
      <c r="L50" s="2" t="s">
        <v>919</v>
      </c>
      <c r="M50" s="2">
        <v>8.6</v>
      </c>
      <c r="N50" s="2">
        <v>89.75</v>
      </c>
      <c r="O50" s="2">
        <v>52</v>
      </c>
      <c r="P50" s="2" t="s">
        <v>925</v>
      </c>
      <c r="Q50" s="2" t="s">
        <v>26</v>
      </c>
      <c r="R50" s="2" t="s">
        <v>26</v>
      </c>
    </row>
    <row r="51" spans="1:18" ht="13" x14ac:dyDescent="0.15">
      <c r="A51" s="2" t="s">
        <v>929</v>
      </c>
      <c r="B51" s="2" t="s">
        <v>289</v>
      </c>
      <c r="C51" s="2" t="s">
        <v>82</v>
      </c>
      <c r="D51" s="2" t="s">
        <v>931</v>
      </c>
      <c r="E51" s="2" t="s">
        <v>54</v>
      </c>
      <c r="F51" s="2">
        <v>141170</v>
      </c>
      <c r="G51" s="2" t="s">
        <v>20</v>
      </c>
      <c r="H51" s="2">
        <v>9999223108</v>
      </c>
      <c r="I51" s="2" t="s">
        <v>935</v>
      </c>
      <c r="J51" s="2" t="s">
        <v>22</v>
      </c>
      <c r="K51" s="2" t="s">
        <v>936</v>
      </c>
      <c r="L51" s="2" t="s">
        <v>937</v>
      </c>
      <c r="M51" s="2">
        <v>95</v>
      </c>
      <c r="N51" s="2">
        <v>95.75</v>
      </c>
      <c r="O51" s="2">
        <v>83.7</v>
      </c>
      <c r="P51" s="2" t="s">
        <v>938</v>
      </c>
      <c r="Q51" s="2" t="s">
        <v>26</v>
      </c>
      <c r="R51" s="2" t="s">
        <v>27</v>
      </c>
    </row>
    <row r="52" spans="1:18" ht="13" x14ac:dyDescent="0.15">
      <c r="A52" s="2" t="s">
        <v>940</v>
      </c>
      <c r="B52" s="2" t="s">
        <v>942</v>
      </c>
      <c r="C52" s="2" t="s">
        <v>944</v>
      </c>
      <c r="D52" s="3">
        <v>35034</v>
      </c>
      <c r="E52" s="2" t="s">
        <v>54</v>
      </c>
      <c r="F52" s="2">
        <v>141172</v>
      </c>
      <c r="G52" s="2" t="s">
        <v>20</v>
      </c>
      <c r="H52" s="2">
        <v>8588054332</v>
      </c>
      <c r="I52" s="2" t="s">
        <v>948</v>
      </c>
      <c r="J52" s="2" t="s">
        <v>22</v>
      </c>
      <c r="K52" s="2" t="s">
        <v>950</v>
      </c>
      <c r="L52" s="2" t="s">
        <v>953</v>
      </c>
      <c r="M52" s="2">
        <v>78</v>
      </c>
      <c r="N52" s="2">
        <v>95.75</v>
      </c>
      <c r="O52" s="2">
        <v>66</v>
      </c>
      <c r="P52" s="2" t="s">
        <v>956</v>
      </c>
      <c r="Q52" s="2" t="s">
        <v>26</v>
      </c>
      <c r="R52" s="2" t="s">
        <v>27</v>
      </c>
    </row>
    <row r="53" spans="1:18" ht="13" x14ac:dyDescent="0.15">
      <c r="A53" s="2" t="s">
        <v>653</v>
      </c>
      <c r="B53" s="2" t="s">
        <v>962</v>
      </c>
      <c r="C53" s="2" t="s">
        <v>141</v>
      </c>
      <c r="D53" s="2" t="s">
        <v>965</v>
      </c>
      <c r="E53" s="2" t="s">
        <v>19</v>
      </c>
      <c r="F53" s="2">
        <v>141398</v>
      </c>
      <c r="G53" s="2" t="s">
        <v>20</v>
      </c>
      <c r="H53" s="2">
        <v>9999666647</v>
      </c>
      <c r="I53" s="2" t="s">
        <v>968</v>
      </c>
      <c r="J53" s="2" t="s">
        <v>22</v>
      </c>
      <c r="K53" s="2" t="s">
        <v>970</v>
      </c>
      <c r="L53" s="2" t="s">
        <v>970</v>
      </c>
      <c r="M53" s="2">
        <v>7.8</v>
      </c>
      <c r="N53" s="2">
        <v>89.75</v>
      </c>
      <c r="O53" s="2">
        <v>59.15</v>
      </c>
      <c r="P53" s="2" t="s">
        <v>973</v>
      </c>
      <c r="Q53" s="2" t="s">
        <v>26</v>
      </c>
      <c r="R53" s="2" t="s">
        <v>26</v>
      </c>
    </row>
    <row r="54" spans="1:18" ht="13" x14ac:dyDescent="0.15">
      <c r="A54" s="1">
        <v>42437.682430555556</v>
      </c>
      <c r="B54" s="2" t="s">
        <v>804</v>
      </c>
      <c r="C54" s="2" t="s">
        <v>59</v>
      </c>
      <c r="D54" s="2" t="s">
        <v>965</v>
      </c>
      <c r="E54" s="2" t="s">
        <v>54</v>
      </c>
      <c r="F54" s="2">
        <v>141309</v>
      </c>
      <c r="G54" s="2" t="s">
        <v>20</v>
      </c>
      <c r="H54" s="2">
        <v>9999466226</v>
      </c>
      <c r="I54" s="2" t="s">
        <v>981</v>
      </c>
      <c r="J54" s="2" t="s">
        <v>22</v>
      </c>
      <c r="K54" s="2" t="s">
        <v>983</v>
      </c>
      <c r="L54" s="2" t="s">
        <v>983</v>
      </c>
      <c r="M54" s="2">
        <v>83.6</v>
      </c>
      <c r="N54" s="2">
        <v>92</v>
      </c>
      <c r="O54" s="2">
        <v>66.069999999999993</v>
      </c>
      <c r="P54" s="2" t="s">
        <v>986</v>
      </c>
      <c r="Q54" s="2" t="s">
        <v>26</v>
      </c>
      <c r="R54" s="2" t="s">
        <v>26</v>
      </c>
    </row>
    <row r="55" spans="1:18" ht="13" x14ac:dyDescent="0.15">
      <c r="A55" s="2" t="s">
        <v>990</v>
      </c>
      <c r="B55" s="2" t="s">
        <v>992</v>
      </c>
      <c r="C55" s="2" t="s">
        <v>162</v>
      </c>
      <c r="D55" s="2" t="s">
        <v>994</v>
      </c>
      <c r="E55" s="2" t="s">
        <v>19</v>
      </c>
      <c r="F55" s="2">
        <v>141406</v>
      </c>
      <c r="G55" s="2" t="s">
        <v>20</v>
      </c>
      <c r="H55" s="2">
        <v>9711861894</v>
      </c>
      <c r="I55" s="2" t="s">
        <v>999</v>
      </c>
      <c r="J55" s="2" t="s">
        <v>22</v>
      </c>
      <c r="K55" s="2" t="s">
        <v>1001</v>
      </c>
      <c r="L55" s="2" t="s">
        <v>1001</v>
      </c>
      <c r="M55" s="4">
        <v>0.874</v>
      </c>
      <c r="N55" s="6">
        <v>0.92</v>
      </c>
      <c r="O55" s="4">
        <v>0.755</v>
      </c>
      <c r="P55" s="2" t="s">
        <v>1005</v>
      </c>
      <c r="Q55" s="2" t="s">
        <v>26</v>
      </c>
      <c r="R55" s="2" t="s">
        <v>27</v>
      </c>
    </row>
    <row r="56" spans="1:18" ht="13" x14ac:dyDescent="0.15">
      <c r="A56" s="1">
        <v>42408.92633101852</v>
      </c>
      <c r="B56" s="2" t="s">
        <v>1009</v>
      </c>
      <c r="C56" s="2" t="s">
        <v>141</v>
      </c>
      <c r="D56" s="3">
        <v>35066</v>
      </c>
      <c r="E56" s="2" t="s">
        <v>19</v>
      </c>
      <c r="F56" s="2">
        <v>141403</v>
      </c>
      <c r="G56" s="2" t="s">
        <v>20</v>
      </c>
      <c r="H56" s="2">
        <v>9818618542</v>
      </c>
      <c r="I56" s="2" t="s">
        <v>1012</v>
      </c>
      <c r="J56" s="2" t="s">
        <v>22</v>
      </c>
      <c r="K56" s="2" t="s">
        <v>1015</v>
      </c>
      <c r="L56" s="2" t="s">
        <v>1015</v>
      </c>
      <c r="M56" s="4">
        <v>0.91200000000000003</v>
      </c>
      <c r="N56" s="4">
        <v>0.92749999999999999</v>
      </c>
      <c r="O56" s="4">
        <v>0.70499999999999996</v>
      </c>
      <c r="P56" s="2" t="s">
        <v>91</v>
      </c>
      <c r="Q56" s="2" t="s">
        <v>26</v>
      </c>
      <c r="R56" s="2" t="s">
        <v>26</v>
      </c>
    </row>
    <row r="57" spans="1:18" ht="13" x14ac:dyDescent="0.15">
      <c r="A57" s="2" t="s">
        <v>1019</v>
      </c>
      <c r="B57" s="2" t="s">
        <v>1009</v>
      </c>
      <c r="C57" s="2" t="s">
        <v>82</v>
      </c>
      <c r="D57" s="2" t="s">
        <v>1026</v>
      </c>
      <c r="E57" s="2" t="s">
        <v>54</v>
      </c>
      <c r="F57" s="2">
        <v>141381</v>
      </c>
      <c r="G57" s="2" t="s">
        <v>20</v>
      </c>
      <c r="H57" s="2">
        <v>9910006188</v>
      </c>
      <c r="I57" s="2" t="s">
        <v>1029</v>
      </c>
      <c r="J57" s="2" t="s">
        <v>22</v>
      </c>
      <c r="K57" s="2" t="s">
        <v>1032</v>
      </c>
      <c r="L57" s="2" t="s">
        <v>1032</v>
      </c>
      <c r="M57" s="6">
        <v>0.7</v>
      </c>
      <c r="N57" s="6">
        <v>0.9</v>
      </c>
      <c r="O57" s="6">
        <v>0.61</v>
      </c>
      <c r="P57" s="2" t="s">
        <v>1036</v>
      </c>
      <c r="Q57" s="2" t="s">
        <v>27</v>
      </c>
      <c r="R57" s="2" t="s">
        <v>26</v>
      </c>
    </row>
    <row r="58" spans="1:18" ht="13" x14ac:dyDescent="0.15">
      <c r="A58" s="2" t="s">
        <v>1037</v>
      </c>
      <c r="B58" s="2" t="s">
        <v>1009</v>
      </c>
      <c r="C58" s="2" t="s">
        <v>141</v>
      </c>
      <c r="D58" s="2" t="s">
        <v>1040</v>
      </c>
      <c r="E58" s="2" t="s">
        <v>19</v>
      </c>
      <c r="F58" s="2">
        <v>141348</v>
      </c>
      <c r="G58" s="2" t="s">
        <v>20</v>
      </c>
      <c r="H58" s="2">
        <v>9971621133</v>
      </c>
      <c r="I58" s="2" t="s">
        <v>1041</v>
      </c>
      <c r="J58" s="2" t="s">
        <v>22</v>
      </c>
      <c r="K58" s="2" t="s">
        <v>1044</v>
      </c>
      <c r="L58" s="2" t="s">
        <v>1044</v>
      </c>
      <c r="M58" s="4">
        <v>0.89300000000000002</v>
      </c>
      <c r="N58" s="4">
        <v>0.93600000000000005</v>
      </c>
      <c r="O58" s="4">
        <v>0.61929999999999996</v>
      </c>
      <c r="P58" s="2" t="s">
        <v>1047</v>
      </c>
      <c r="Q58" s="2" t="s">
        <v>26</v>
      </c>
      <c r="R58" s="2" t="s">
        <v>26</v>
      </c>
    </row>
    <row r="59" spans="1:18" ht="13" x14ac:dyDescent="0.15">
      <c r="A59" s="2" t="s">
        <v>1048</v>
      </c>
      <c r="B59" s="2" t="s">
        <v>1049</v>
      </c>
      <c r="C59" s="2" t="s">
        <v>1051</v>
      </c>
      <c r="D59" s="2" t="s">
        <v>1053</v>
      </c>
      <c r="E59" s="2" t="s">
        <v>19</v>
      </c>
      <c r="F59" s="2" t="s">
        <v>1056</v>
      </c>
      <c r="G59" s="2" t="s">
        <v>20</v>
      </c>
      <c r="H59" s="2">
        <v>9953108042</v>
      </c>
      <c r="I59" s="2" t="s">
        <v>1057</v>
      </c>
      <c r="J59" s="2" t="s">
        <v>22</v>
      </c>
      <c r="K59" s="2" t="s">
        <v>1059</v>
      </c>
      <c r="L59" s="2" t="s">
        <v>1059</v>
      </c>
      <c r="M59" s="2">
        <v>9</v>
      </c>
      <c r="N59" s="6">
        <v>0.89</v>
      </c>
      <c r="O59" s="6">
        <v>0.67</v>
      </c>
      <c r="P59" s="2" t="s">
        <v>25</v>
      </c>
      <c r="Q59" s="2" t="s">
        <v>26</v>
      </c>
      <c r="R59" s="2" t="s">
        <v>26</v>
      </c>
    </row>
    <row r="60" spans="1:18" ht="13" x14ac:dyDescent="0.15">
      <c r="A60" s="2" t="s">
        <v>1062</v>
      </c>
      <c r="B60" s="2" t="s">
        <v>1063</v>
      </c>
      <c r="C60" s="2" t="s">
        <v>59</v>
      </c>
      <c r="D60" s="2" t="s">
        <v>163</v>
      </c>
      <c r="E60" s="2" t="s">
        <v>54</v>
      </c>
      <c r="F60" s="2">
        <v>141280</v>
      </c>
      <c r="G60" s="2" t="s">
        <v>20</v>
      </c>
      <c r="H60" s="2">
        <v>9560880987</v>
      </c>
      <c r="I60" s="2" t="s">
        <v>1069</v>
      </c>
      <c r="J60" s="2" t="s">
        <v>22</v>
      </c>
      <c r="K60" s="2" t="s">
        <v>1070</v>
      </c>
      <c r="L60" s="2" t="s">
        <v>1070</v>
      </c>
      <c r="M60" s="2">
        <v>66.5</v>
      </c>
      <c r="N60" s="2">
        <v>86.75</v>
      </c>
      <c r="O60" s="2">
        <v>78</v>
      </c>
      <c r="P60" s="2" t="s">
        <v>1076</v>
      </c>
      <c r="Q60" s="2" t="s">
        <v>26</v>
      </c>
      <c r="R60" s="2" t="s">
        <v>26</v>
      </c>
    </row>
    <row r="61" spans="1:18" ht="13" x14ac:dyDescent="0.15">
      <c r="A61" s="2" t="s">
        <v>1078</v>
      </c>
      <c r="B61" s="2" t="s">
        <v>1079</v>
      </c>
      <c r="C61" s="2" t="s">
        <v>401</v>
      </c>
      <c r="D61" s="2" t="s">
        <v>1085</v>
      </c>
      <c r="E61" s="2" t="s">
        <v>54</v>
      </c>
      <c r="F61" s="2">
        <v>141151</v>
      </c>
      <c r="G61" s="2" t="s">
        <v>20</v>
      </c>
      <c r="H61" s="2">
        <v>7042674094</v>
      </c>
      <c r="I61" s="2" t="s">
        <v>1089</v>
      </c>
      <c r="J61" s="2" t="s">
        <v>22</v>
      </c>
      <c r="K61" s="2" t="s">
        <v>1093</v>
      </c>
      <c r="L61" s="2" t="s">
        <v>1094</v>
      </c>
      <c r="M61" s="2">
        <v>79.8</v>
      </c>
      <c r="N61" s="2">
        <v>93.6</v>
      </c>
      <c r="O61" s="2">
        <v>70.64</v>
      </c>
      <c r="P61" s="2" t="s">
        <v>760</v>
      </c>
      <c r="Q61" s="2" t="s">
        <v>26</v>
      </c>
      <c r="R61" s="2" t="s">
        <v>27</v>
      </c>
    </row>
    <row r="62" spans="1:18" ht="13" x14ac:dyDescent="0.15">
      <c r="A62" s="2" t="s">
        <v>1099</v>
      </c>
      <c r="B62" s="2" t="s">
        <v>1101</v>
      </c>
      <c r="C62" s="2" t="s">
        <v>59</v>
      </c>
      <c r="D62" s="3">
        <v>35496</v>
      </c>
      <c r="E62" s="2" t="s">
        <v>54</v>
      </c>
      <c r="F62" s="2">
        <v>141296</v>
      </c>
      <c r="G62" s="2" t="s">
        <v>20</v>
      </c>
      <c r="H62" s="2">
        <v>9871172228</v>
      </c>
      <c r="I62" s="2" t="s">
        <v>1103</v>
      </c>
      <c r="J62" s="2" t="s">
        <v>22</v>
      </c>
      <c r="K62" s="2" t="s">
        <v>1104</v>
      </c>
      <c r="L62" s="2" t="s">
        <v>1104</v>
      </c>
      <c r="M62" s="2">
        <v>79.8</v>
      </c>
      <c r="N62" s="2">
        <v>92</v>
      </c>
      <c r="O62" s="2">
        <v>72</v>
      </c>
      <c r="P62" s="2" t="s">
        <v>109</v>
      </c>
      <c r="Q62" s="2" t="s">
        <v>26</v>
      </c>
      <c r="R62" s="2" t="s">
        <v>26</v>
      </c>
    </row>
    <row r="63" spans="1:18" ht="13" x14ac:dyDescent="0.15">
      <c r="A63" s="2" t="s">
        <v>1105</v>
      </c>
      <c r="B63" s="2" t="s">
        <v>1106</v>
      </c>
      <c r="C63" s="2" t="s">
        <v>1107</v>
      </c>
      <c r="D63" s="2" t="s">
        <v>1108</v>
      </c>
      <c r="E63" s="2" t="s">
        <v>54</v>
      </c>
      <c r="F63" s="2">
        <v>141480</v>
      </c>
      <c r="G63" s="2" t="s">
        <v>20</v>
      </c>
      <c r="H63" s="2">
        <v>9899988726</v>
      </c>
      <c r="I63" s="2" t="s">
        <v>1110</v>
      </c>
      <c r="J63" s="2" t="s">
        <v>22</v>
      </c>
      <c r="K63" s="2" t="s">
        <v>1112</v>
      </c>
      <c r="L63" s="2" t="s">
        <v>1112</v>
      </c>
      <c r="M63" s="2">
        <v>87.4</v>
      </c>
      <c r="N63" s="2">
        <v>86.8</v>
      </c>
      <c r="O63" s="2">
        <v>70.349999999999994</v>
      </c>
      <c r="P63" s="2" t="s">
        <v>109</v>
      </c>
      <c r="Q63" s="2" t="s">
        <v>26</v>
      </c>
      <c r="R63" s="2" t="s">
        <v>27</v>
      </c>
    </row>
    <row r="64" spans="1:18" ht="13" x14ac:dyDescent="0.15">
      <c r="A64" s="2" t="s">
        <v>1116</v>
      </c>
      <c r="B64" s="2" t="s">
        <v>1117</v>
      </c>
      <c r="C64" s="2" t="s">
        <v>95</v>
      </c>
      <c r="D64" s="2" t="s">
        <v>1119</v>
      </c>
      <c r="E64" s="2" t="s">
        <v>19</v>
      </c>
      <c r="F64" s="2">
        <v>141458</v>
      </c>
      <c r="G64" s="2" t="s">
        <v>20</v>
      </c>
      <c r="H64" s="2">
        <v>8447364320</v>
      </c>
      <c r="I64" s="2" t="s">
        <v>1122</v>
      </c>
      <c r="J64" s="2" t="s">
        <v>22</v>
      </c>
      <c r="K64" s="2" t="s">
        <v>1125</v>
      </c>
      <c r="L64" s="2" t="s">
        <v>1128</v>
      </c>
      <c r="M64" s="2">
        <v>8.4</v>
      </c>
      <c r="N64" s="2">
        <v>94</v>
      </c>
      <c r="O64" s="2">
        <v>76.92</v>
      </c>
      <c r="P64" s="2" t="s">
        <v>25</v>
      </c>
      <c r="Q64" s="2" t="s">
        <v>26</v>
      </c>
      <c r="R64" s="2" t="s">
        <v>26</v>
      </c>
    </row>
    <row r="65" spans="1:18" ht="13" x14ac:dyDescent="0.15">
      <c r="A65" s="1">
        <v>42437.665208333332</v>
      </c>
      <c r="B65" s="2" t="s">
        <v>1135</v>
      </c>
      <c r="C65" s="2" t="s">
        <v>191</v>
      </c>
      <c r="D65" s="2" t="s">
        <v>1136</v>
      </c>
      <c r="E65" s="2" t="s">
        <v>19</v>
      </c>
      <c r="F65" s="2">
        <v>141320</v>
      </c>
      <c r="G65" s="2" t="s">
        <v>20</v>
      </c>
      <c r="H65" s="2">
        <v>8860328661</v>
      </c>
      <c r="I65" s="2" t="s">
        <v>1138</v>
      </c>
      <c r="J65" s="2" t="s">
        <v>22</v>
      </c>
      <c r="K65" s="2" t="s">
        <v>1140</v>
      </c>
      <c r="L65" s="2" t="s">
        <v>1142</v>
      </c>
      <c r="M65" s="2" t="s">
        <v>1144</v>
      </c>
      <c r="N65" s="4">
        <v>0.89749999999999996</v>
      </c>
      <c r="O65" s="4">
        <v>0.69499999999999995</v>
      </c>
      <c r="P65" s="2" t="s">
        <v>25</v>
      </c>
      <c r="Q65" s="2" t="s">
        <v>27</v>
      </c>
      <c r="R65" s="2" t="s">
        <v>26</v>
      </c>
    </row>
    <row r="66" spans="1:18" ht="13" x14ac:dyDescent="0.15">
      <c r="A66" s="2" t="s">
        <v>1149</v>
      </c>
      <c r="B66" s="2" t="s">
        <v>1152</v>
      </c>
      <c r="C66" s="2" t="s">
        <v>964</v>
      </c>
      <c r="D66" s="3">
        <v>35186</v>
      </c>
      <c r="E66" s="2" t="s">
        <v>19</v>
      </c>
      <c r="F66" s="2">
        <v>141470</v>
      </c>
      <c r="G66" s="2" t="s">
        <v>20</v>
      </c>
      <c r="H66" s="2">
        <v>9999448818</v>
      </c>
      <c r="I66" s="2" t="s">
        <v>1161</v>
      </c>
      <c r="J66" s="2" t="s">
        <v>22</v>
      </c>
      <c r="K66" s="2" t="s">
        <v>1162</v>
      </c>
      <c r="L66" s="2" t="s">
        <v>1162</v>
      </c>
      <c r="M66" s="4">
        <v>0.91200000000000003</v>
      </c>
      <c r="N66" s="4">
        <v>0.94799999999999995</v>
      </c>
      <c r="O66" s="4">
        <v>0.86599999999999999</v>
      </c>
      <c r="P66" s="2" t="s">
        <v>109</v>
      </c>
      <c r="Q66" s="2" t="s">
        <v>26</v>
      </c>
      <c r="R66" s="2" t="s">
        <v>27</v>
      </c>
    </row>
    <row r="67" spans="1:18" ht="13" x14ac:dyDescent="0.15">
      <c r="A67" s="2" t="s">
        <v>1168</v>
      </c>
      <c r="B67" s="2" t="s">
        <v>1170</v>
      </c>
      <c r="C67" s="2" t="s">
        <v>1172</v>
      </c>
      <c r="D67" s="2" t="s">
        <v>200</v>
      </c>
      <c r="E67" s="2" t="s">
        <v>54</v>
      </c>
      <c r="F67" s="2">
        <v>14078204070</v>
      </c>
      <c r="G67" s="2" t="s">
        <v>20</v>
      </c>
      <c r="H67" s="2">
        <v>9999334660</v>
      </c>
      <c r="I67" s="2" t="s">
        <v>1178</v>
      </c>
      <c r="J67" s="2" t="s">
        <v>22</v>
      </c>
      <c r="K67" s="2" t="s">
        <v>1180</v>
      </c>
      <c r="L67" s="2" t="s">
        <v>980</v>
      </c>
      <c r="M67" s="2" t="s">
        <v>1190</v>
      </c>
      <c r="N67" s="2">
        <v>94.25</v>
      </c>
      <c r="O67" s="6">
        <v>0.7</v>
      </c>
      <c r="P67" s="2" t="s">
        <v>1191</v>
      </c>
      <c r="Q67" s="2" t="s">
        <v>26</v>
      </c>
      <c r="R67" s="2" t="s">
        <v>27</v>
      </c>
    </row>
    <row r="68" spans="1:18" ht="13" x14ac:dyDescent="0.15">
      <c r="A68" s="1">
        <v>42437.737280092595</v>
      </c>
      <c r="B68" s="2" t="s">
        <v>1192</v>
      </c>
      <c r="C68" s="2" t="s">
        <v>59</v>
      </c>
      <c r="D68" s="3">
        <v>34800</v>
      </c>
      <c r="E68" s="2" t="s">
        <v>54</v>
      </c>
      <c r="F68" s="2">
        <v>141359</v>
      </c>
      <c r="G68" s="2" t="s">
        <v>20</v>
      </c>
      <c r="H68" s="2">
        <v>9999953299</v>
      </c>
      <c r="I68" s="2" t="s">
        <v>1196</v>
      </c>
      <c r="J68" s="2" t="s">
        <v>22</v>
      </c>
      <c r="K68" s="2" t="s">
        <v>1197</v>
      </c>
      <c r="L68" s="2" t="s">
        <v>1197</v>
      </c>
      <c r="M68" s="2">
        <v>81.7</v>
      </c>
      <c r="N68" s="2">
        <v>93</v>
      </c>
      <c r="O68" s="2">
        <v>66.7</v>
      </c>
      <c r="P68" s="2" t="s">
        <v>489</v>
      </c>
      <c r="Q68" s="2" t="s">
        <v>26</v>
      </c>
      <c r="R68" s="2" t="s">
        <v>27</v>
      </c>
    </row>
    <row r="69" spans="1:18" ht="13" x14ac:dyDescent="0.15">
      <c r="A69" s="2" t="s">
        <v>1201</v>
      </c>
      <c r="B69" s="2" t="s">
        <v>1192</v>
      </c>
      <c r="C69" s="2" t="s">
        <v>59</v>
      </c>
      <c r="D69" s="2" t="s">
        <v>646</v>
      </c>
      <c r="E69" s="2" t="s">
        <v>54</v>
      </c>
      <c r="F69" s="2">
        <v>141289</v>
      </c>
      <c r="G69" s="2" t="s">
        <v>20</v>
      </c>
      <c r="H69" s="2">
        <v>9582983917</v>
      </c>
      <c r="I69" s="2" t="s">
        <v>1205</v>
      </c>
      <c r="J69" s="2" t="s">
        <v>22</v>
      </c>
      <c r="K69" s="2" t="s">
        <v>1208</v>
      </c>
      <c r="L69" s="2" t="s">
        <v>1208</v>
      </c>
      <c r="M69" s="2">
        <v>83.6</v>
      </c>
      <c r="N69" s="2">
        <v>91.75</v>
      </c>
      <c r="O69" s="2">
        <v>59.6</v>
      </c>
      <c r="P69" s="2" t="s">
        <v>1211</v>
      </c>
      <c r="Q69" s="2" t="s">
        <v>26</v>
      </c>
      <c r="R69" s="2" t="s">
        <v>27</v>
      </c>
    </row>
    <row r="70" spans="1:18" ht="13" x14ac:dyDescent="0.15">
      <c r="A70" s="2" t="s">
        <v>1214</v>
      </c>
      <c r="B70" s="2" t="s">
        <v>1216</v>
      </c>
      <c r="C70" s="2" t="s">
        <v>263</v>
      </c>
      <c r="D70" s="2" t="s">
        <v>459</v>
      </c>
      <c r="E70" s="2" t="s">
        <v>54</v>
      </c>
      <c r="F70" s="2">
        <v>141065</v>
      </c>
      <c r="G70" s="2" t="s">
        <v>20</v>
      </c>
      <c r="H70" s="11">
        <v>9999990400</v>
      </c>
      <c r="I70" s="2" t="s">
        <v>1241</v>
      </c>
      <c r="J70" s="2" t="s">
        <v>22</v>
      </c>
      <c r="K70" s="2" t="s">
        <v>1244</v>
      </c>
      <c r="L70" s="2" t="s">
        <v>1244</v>
      </c>
      <c r="M70" s="2">
        <v>89.3</v>
      </c>
      <c r="N70" s="2">
        <v>95.75</v>
      </c>
      <c r="O70" s="2">
        <v>75</v>
      </c>
      <c r="P70" s="2" t="s">
        <v>1250</v>
      </c>
      <c r="Q70" s="2" t="s">
        <v>26</v>
      </c>
      <c r="R70" s="2" t="s">
        <v>27</v>
      </c>
    </row>
    <row r="71" spans="1:18" ht="13" x14ac:dyDescent="0.15">
      <c r="A71" s="2" t="s">
        <v>1252</v>
      </c>
      <c r="B71" s="2" t="s">
        <v>1253</v>
      </c>
      <c r="C71" s="2" t="s">
        <v>1256</v>
      </c>
      <c r="D71" s="3">
        <v>35073</v>
      </c>
      <c r="E71" s="2" t="s">
        <v>54</v>
      </c>
      <c r="F71" s="2">
        <v>141131</v>
      </c>
      <c r="G71" s="2" t="s">
        <v>20</v>
      </c>
      <c r="H71" s="2">
        <v>7042987602</v>
      </c>
      <c r="I71" s="2" t="s">
        <v>1261</v>
      </c>
      <c r="J71" s="2" t="s">
        <v>22</v>
      </c>
      <c r="K71" s="2" t="s">
        <v>1266</v>
      </c>
      <c r="L71" s="2" t="s">
        <v>1268</v>
      </c>
      <c r="M71" s="4">
        <v>0.74099999999999999</v>
      </c>
      <c r="N71" s="6">
        <v>0.96</v>
      </c>
      <c r="O71" s="4">
        <v>0.79469999999999996</v>
      </c>
      <c r="P71" s="2" t="s">
        <v>1270</v>
      </c>
      <c r="Q71" s="2" t="s">
        <v>26</v>
      </c>
      <c r="R71" s="2" t="s">
        <v>27</v>
      </c>
    </row>
    <row r="72" spans="1:18" ht="13" x14ac:dyDescent="0.15">
      <c r="A72" s="2" t="s">
        <v>1274</v>
      </c>
      <c r="B72" s="2" t="s">
        <v>1276</v>
      </c>
      <c r="C72" s="2" t="s">
        <v>1278</v>
      </c>
      <c r="D72" s="2" t="s">
        <v>666</v>
      </c>
      <c r="E72" s="2" t="s">
        <v>19</v>
      </c>
      <c r="F72" s="2">
        <v>141428</v>
      </c>
      <c r="G72" s="2" t="s">
        <v>20</v>
      </c>
      <c r="H72" s="2">
        <v>9871423000</v>
      </c>
      <c r="I72" s="2" t="s">
        <v>1283</v>
      </c>
      <c r="J72" s="2" t="s">
        <v>22</v>
      </c>
      <c r="K72" s="2" t="s">
        <v>1285</v>
      </c>
      <c r="L72" s="2" t="s">
        <v>1285</v>
      </c>
      <c r="M72" s="4">
        <v>0.874</v>
      </c>
      <c r="N72" s="4">
        <v>0.91749999999999998</v>
      </c>
      <c r="O72" s="4">
        <v>0.68779999999999997</v>
      </c>
      <c r="P72" s="2" t="s">
        <v>25</v>
      </c>
      <c r="Q72" s="2" t="s">
        <v>26</v>
      </c>
      <c r="R72" s="2" t="s">
        <v>26</v>
      </c>
    </row>
    <row r="73" spans="1:18" ht="13" x14ac:dyDescent="0.15">
      <c r="A73" s="1">
        <v>42468.92082175926</v>
      </c>
      <c r="B73" s="2" t="s">
        <v>1291</v>
      </c>
      <c r="C73" s="2" t="s">
        <v>1293</v>
      </c>
      <c r="D73" s="2" t="s">
        <v>240</v>
      </c>
      <c r="E73" s="2" t="s">
        <v>54</v>
      </c>
      <c r="F73" s="2">
        <v>141236</v>
      </c>
      <c r="G73" s="2" t="s">
        <v>20</v>
      </c>
      <c r="H73" s="2">
        <v>7840043510</v>
      </c>
      <c r="I73" s="2" t="s">
        <v>1294</v>
      </c>
      <c r="J73" s="2" t="s">
        <v>22</v>
      </c>
      <c r="K73" s="2" t="s">
        <v>1295</v>
      </c>
      <c r="L73" s="2" t="s">
        <v>1296</v>
      </c>
      <c r="M73" s="2">
        <v>87.4</v>
      </c>
      <c r="N73" s="2">
        <v>85.2</v>
      </c>
      <c r="O73" s="2">
        <v>68.5</v>
      </c>
      <c r="P73" s="2" t="s">
        <v>109</v>
      </c>
      <c r="Q73" s="2" t="s">
        <v>26</v>
      </c>
      <c r="R73" s="2" t="s">
        <v>26</v>
      </c>
    </row>
    <row r="74" spans="1:18" ht="13" x14ac:dyDescent="0.15">
      <c r="A74" s="2" t="s">
        <v>1297</v>
      </c>
      <c r="B74" s="2" t="s">
        <v>1298</v>
      </c>
      <c r="C74" s="2" t="s">
        <v>1299</v>
      </c>
      <c r="D74" s="2" t="s">
        <v>1239</v>
      </c>
      <c r="E74" s="2" t="s">
        <v>19</v>
      </c>
      <c r="F74" s="2">
        <v>141453</v>
      </c>
      <c r="G74" s="2" t="s">
        <v>20</v>
      </c>
      <c r="H74" s="2">
        <v>9899933938</v>
      </c>
      <c r="I74" s="2" t="s">
        <v>1301</v>
      </c>
      <c r="J74" s="2" t="s">
        <v>22</v>
      </c>
      <c r="K74" s="2" t="s">
        <v>1302</v>
      </c>
      <c r="L74" s="2" t="s">
        <v>1302</v>
      </c>
      <c r="M74" s="2">
        <v>84</v>
      </c>
      <c r="N74" s="2">
        <v>95</v>
      </c>
      <c r="O74" s="2">
        <v>80</v>
      </c>
      <c r="P74" s="2" t="s">
        <v>1304</v>
      </c>
      <c r="Q74" s="2" t="s">
        <v>26</v>
      </c>
      <c r="R74" s="2" t="s">
        <v>26</v>
      </c>
    </row>
    <row r="75" spans="1:18" ht="13" x14ac:dyDescent="0.15">
      <c r="A75" s="2" t="s">
        <v>1305</v>
      </c>
      <c r="B75" s="2" t="s">
        <v>1306</v>
      </c>
      <c r="C75" s="2" t="s">
        <v>1307</v>
      </c>
      <c r="D75" s="2" t="s">
        <v>1026</v>
      </c>
      <c r="E75" s="2" t="s">
        <v>54</v>
      </c>
      <c r="F75" s="2">
        <v>141102</v>
      </c>
      <c r="G75" s="2" t="s">
        <v>20</v>
      </c>
      <c r="H75" s="2">
        <v>9654539588</v>
      </c>
      <c r="I75" s="2" t="s">
        <v>1310</v>
      </c>
      <c r="J75" s="2" t="s">
        <v>22</v>
      </c>
      <c r="K75" s="2" t="s">
        <v>1313</v>
      </c>
      <c r="L75" s="2" t="s">
        <v>1313</v>
      </c>
      <c r="M75" s="2">
        <v>9.1999999999999993</v>
      </c>
      <c r="N75" s="2">
        <v>96</v>
      </c>
      <c r="O75" s="2">
        <v>70</v>
      </c>
      <c r="P75" s="2" t="s">
        <v>1315</v>
      </c>
      <c r="Q75" s="2" t="s">
        <v>26</v>
      </c>
      <c r="R75" s="2" t="s">
        <v>27</v>
      </c>
    </row>
    <row r="76" spans="1:18" ht="13" x14ac:dyDescent="0.15">
      <c r="A76" s="2" t="s">
        <v>1317</v>
      </c>
      <c r="B76" s="2" t="s">
        <v>1306</v>
      </c>
      <c r="C76" s="2" t="s">
        <v>293</v>
      </c>
      <c r="D76" s="3">
        <v>34742</v>
      </c>
      <c r="E76" s="2" t="s">
        <v>54</v>
      </c>
      <c r="F76" s="2">
        <v>141354</v>
      </c>
      <c r="G76" s="2" t="s">
        <v>20</v>
      </c>
      <c r="H76" s="2">
        <v>9013231123</v>
      </c>
      <c r="I76" s="2" t="s">
        <v>1323</v>
      </c>
      <c r="J76" s="2" t="s">
        <v>22</v>
      </c>
      <c r="K76" s="2" t="s">
        <v>1325</v>
      </c>
      <c r="L76" s="2" t="s">
        <v>1325</v>
      </c>
      <c r="M76" s="2">
        <v>85.5</v>
      </c>
      <c r="N76" s="2">
        <v>95</v>
      </c>
      <c r="O76" s="2">
        <v>63.57</v>
      </c>
      <c r="P76" s="2" t="s">
        <v>1331</v>
      </c>
      <c r="Q76" s="2" t="s">
        <v>26</v>
      </c>
      <c r="R76" s="2" t="s">
        <v>26</v>
      </c>
    </row>
    <row r="77" spans="1:18" ht="13" x14ac:dyDescent="0.15">
      <c r="A77" s="2" t="s">
        <v>1335</v>
      </c>
      <c r="B77" s="2" t="s">
        <v>1337</v>
      </c>
      <c r="C77" s="2" t="s">
        <v>337</v>
      </c>
      <c r="D77" s="2" t="s">
        <v>240</v>
      </c>
      <c r="E77" s="2" t="s">
        <v>19</v>
      </c>
      <c r="F77" s="2">
        <v>141119</v>
      </c>
      <c r="G77" s="2" t="s">
        <v>20</v>
      </c>
      <c r="H77" s="2">
        <v>8587962408</v>
      </c>
      <c r="I77" s="2" t="s">
        <v>1341</v>
      </c>
      <c r="J77" s="2" t="s">
        <v>22</v>
      </c>
      <c r="K77" s="2" t="s">
        <v>1343</v>
      </c>
      <c r="L77" s="2" t="s">
        <v>1348</v>
      </c>
      <c r="M77" s="2">
        <v>85.5</v>
      </c>
      <c r="N77" s="2">
        <v>95.75</v>
      </c>
      <c r="O77" s="2">
        <v>84</v>
      </c>
      <c r="P77" s="2" t="s">
        <v>109</v>
      </c>
      <c r="Q77" s="2" t="s">
        <v>26</v>
      </c>
      <c r="R77" s="2" t="s">
        <v>26</v>
      </c>
    </row>
    <row r="78" spans="1:18" ht="13" x14ac:dyDescent="0.15">
      <c r="A78" s="2" t="s">
        <v>1354</v>
      </c>
      <c r="B78" s="2" t="s">
        <v>1358</v>
      </c>
      <c r="C78" s="2" t="s">
        <v>1360</v>
      </c>
      <c r="D78" s="2" t="s">
        <v>1363</v>
      </c>
      <c r="E78" s="2" t="s">
        <v>54</v>
      </c>
      <c r="F78" s="2">
        <v>141104</v>
      </c>
      <c r="G78" s="2" t="s">
        <v>20</v>
      </c>
      <c r="H78" s="2">
        <v>9999378218</v>
      </c>
      <c r="I78" s="2" t="s">
        <v>1367</v>
      </c>
      <c r="J78" s="2" t="s">
        <v>22</v>
      </c>
      <c r="K78" s="2" t="s">
        <v>1372</v>
      </c>
      <c r="L78" s="2" t="s">
        <v>1372</v>
      </c>
      <c r="M78" s="2">
        <v>91.2</v>
      </c>
      <c r="N78" s="2">
        <v>95.6</v>
      </c>
      <c r="O78" s="2">
        <v>79</v>
      </c>
      <c r="P78" s="2" t="s">
        <v>1375</v>
      </c>
      <c r="Q78" s="2" t="s">
        <v>26</v>
      </c>
      <c r="R78" s="2" t="s">
        <v>26</v>
      </c>
    </row>
    <row r="79" spans="1:18" ht="13" x14ac:dyDescent="0.15">
      <c r="A79" s="2" t="s">
        <v>1273</v>
      </c>
      <c r="B79" s="2" t="s">
        <v>1275</v>
      </c>
      <c r="C79" s="2" t="s">
        <v>1277</v>
      </c>
      <c r="D79" s="3">
        <v>35074</v>
      </c>
      <c r="E79" s="2" t="s">
        <v>19</v>
      </c>
      <c r="F79" s="2">
        <v>141156</v>
      </c>
      <c r="G79" s="2" t="s">
        <v>20</v>
      </c>
      <c r="H79" s="2">
        <v>8882988844</v>
      </c>
      <c r="I79" s="2" t="s">
        <v>1281</v>
      </c>
      <c r="J79" s="2" t="s">
        <v>22</v>
      </c>
      <c r="K79" s="2" t="s">
        <v>1284</v>
      </c>
      <c r="L79" s="2" t="s">
        <v>1286</v>
      </c>
      <c r="M79" s="4">
        <v>0.89300000000000002</v>
      </c>
      <c r="N79" s="4">
        <v>0.95599999999999996</v>
      </c>
      <c r="O79" s="6">
        <v>0.81</v>
      </c>
      <c r="P79" s="2" t="s">
        <v>1289</v>
      </c>
      <c r="Q79" s="2" t="s">
        <v>26</v>
      </c>
      <c r="R79" s="2" t="s">
        <v>27</v>
      </c>
    </row>
    <row r="80" spans="1:18" ht="13" x14ac:dyDescent="0.15">
      <c r="A80" s="2" t="s">
        <v>1390</v>
      </c>
      <c r="B80" s="2" t="s">
        <v>1392</v>
      </c>
      <c r="C80" s="2" t="s">
        <v>1395</v>
      </c>
      <c r="D80" s="3">
        <v>34952</v>
      </c>
      <c r="E80" s="2" t="s">
        <v>19</v>
      </c>
      <c r="F80" s="2">
        <v>141337</v>
      </c>
      <c r="G80" s="2" t="s">
        <v>20</v>
      </c>
      <c r="H80" s="2">
        <v>9711157333</v>
      </c>
      <c r="I80" s="2" t="s">
        <v>1400</v>
      </c>
      <c r="J80" s="2" t="s">
        <v>22</v>
      </c>
      <c r="K80" s="2" t="s">
        <v>1402</v>
      </c>
      <c r="L80" s="2" t="s">
        <v>1405</v>
      </c>
      <c r="M80" s="2">
        <v>93.1</v>
      </c>
      <c r="N80" s="6">
        <v>0.92</v>
      </c>
      <c r="O80" s="2">
        <v>73</v>
      </c>
      <c r="P80" s="2" t="s">
        <v>1407</v>
      </c>
      <c r="Q80" s="2" t="s">
        <v>26</v>
      </c>
      <c r="R80" s="2" t="s">
        <v>26</v>
      </c>
    </row>
    <row r="81" spans="1:18" ht="13" x14ac:dyDescent="0.15">
      <c r="A81" s="2" t="s">
        <v>1409</v>
      </c>
      <c r="B81" s="2" t="s">
        <v>1410</v>
      </c>
      <c r="C81" s="2" t="s">
        <v>59</v>
      </c>
      <c r="D81" s="2" t="s">
        <v>409</v>
      </c>
      <c r="E81" s="2" t="s">
        <v>54</v>
      </c>
      <c r="F81" s="2">
        <v>141055</v>
      </c>
      <c r="G81" s="2" t="s">
        <v>20</v>
      </c>
      <c r="H81" s="2">
        <v>9999107629</v>
      </c>
      <c r="I81" s="2" t="s">
        <v>1417</v>
      </c>
      <c r="J81" s="2" t="s">
        <v>22</v>
      </c>
      <c r="K81" s="2" t="s">
        <v>1420</v>
      </c>
      <c r="L81" s="2" t="s">
        <v>1420</v>
      </c>
      <c r="M81" s="4">
        <v>0.85499999999999998</v>
      </c>
      <c r="N81" s="4">
        <v>0.9425</v>
      </c>
      <c r="O81" s="4">
        <v>0.72699999999999998</v>
      </c>
      <c r="P81" s="2" t="s">
        <v>1424</v>
      </c>
      <c r="Q81" s="2" t="s">
        <v>26</v>
      </c>
      <c r="R81" s="2" t="s">
        <v>27</v>
      </c>
    </row>
    <row r="82" spans="1:18" ht="13" x14ac:dyDescent="0.15">
      <c r="A82" s="2" t="s">
        <v>1428</v>
      </c>
      <c r="B82" s="2" t="s">
        <v>1430</v>
      </c>
      <c r="C82" s="2" t="s">
        <v>776</v>
      </c>
      <c r="D82" s="3">
        <v>35074</v>
      </c>
      <c r="E82" s="2" t="s">
        <v>19</v>
      </c>
      <c r="F82" s="2">
        <v>141456</v>
      </c>
      <c r="G82" s="2" t="s">
        <v>20</v>
      </c>
      <c r="H82" s="2">
        <v>9818664233</v>
      </c>
      <c r="I82" s="2" t="s">
        <v>1435</v>
      </c>
      <c r="J82" s="2" t="s">
        <v>22</v>
      </c>
      <c r="K82" s="2" t="s">
        <v>1437</v>
      </c>
      <c r="L82" s="2" t="s">
        <v>1437</v>
      </c>
      <c r="M82" s="2">
        <v>10</v>
      </c>
      <c r="N82" s="2">
        <v>94.6</v>
      </c>
      <c r="O82" s="2">
        <v>69.599999999999994</v>
      </c>
      <c r="P82" s="2" t="s">
        <v>109</v>
      </c>
      <c r="Q82" s="2" t="s">
        <v>26</v>
      </c>
      <c r="R82" s="2" t="s">
        <v>26</v>
      </c>
    </row>
    <row r="83" spans="1:18" ht="13" x14ac:dyDescent="0.15">
      <c r="A83" s="2" t="s">
        <v>1445</v>
      </c>
      <c r="B83" s="2" t="s">
        <v>1430</v>
      </c>
      <c r="C83" s="2" t="s">
        <v>116</v>
      </c>
      <c r="D83" s="2" t="s">
        <v>1449</v>
      </c>
      <c r="E83" s="2" t="s">
        <v>19</v>
      </c>
      <c r="F83" s="2">
        <v>141450</v>
      </c>
      <c r="G83" s="2" t="s">
        <v>20</v>
      </c>
      <c r="H83" s="2">
        <v>8377991745</v>
      </c>
      <c r="I83" s="2" t="s">
        <v>1453</v>
      </c>
      <c r="J83" s="2" t="s">
        <v>22</v>
      </c>
      <c r="K83" s="2" t="s">
        <v>1454</v>
      </c>
      <c r="L83" s="2" t="s">
        <v>1454</v>
      </c>
      <c r="M83" s="4">
        <v>0.81699999999999995</v>
      </c>
      <c r="N83" s="4">
        <v>0.95499999999999996</v>
      </c>
      <c r="O83" s="4">
        <v>0.73499999999999999</v>
      </c>
      <c r="P83" s="2" t="s">
        <v>760</v>
      </c>
      <c r="Q83" s="2" t="s">
        <v>26</v>
      </c>
      <c r="R83" s="2" t="s">
        <v>26</v>
      </c>
    </row>
    <row r="84" spans="1:18" ht="13" x14ac:dyDescent="0.15">
      <c r="A84" s="2" t="s">
        <v>0</v>
      </c>
      <c r="B84" s="2" t="s">
        <v>2</v>
      </c>
      <c r="C84" s="2" t="s">
        <v>3</v>
      </c>
      <c r="D84" s="2" t="s">
        <v>4</v>
      </c>
      <c r="E84" s="2" t="s">
        <v>5</v>
      </c>
      <c r="F84" s="2" t="s">
        <v>7</v>
      </c>
      <c r="G84" s="2" t="s">
        <v>8</v>
      </c>
      <c r="H84" s="2" t="s">
        <v>9</v>
      </c>
      <c r="I84" s="2" t="s">
        <v>10</v>
      </c>
      <c r="J84" s="2" t="s">
        <v>11</v>
      </c>
      <c r="K84" s="2" t="s">
        <v>12</v>
      </c>
      <c r="L84" s="2" t="s">
        <v>13</v>
      </c>
      <c r="M84" s="2" t="s">
        <v>14</v>
      </c>
      <c r="N84" s="2" t="s">
        <v>15</v>
      </c>
      <c r="O84" s="2" t="s">
        <v>16</v>
      </c>
      <c r="P84" s="2" t="s">
        <v>17</v>
      </c>
      <c r="Q84" s="2" t="s">
        <v>18</v>
      </c>
      <c r="R84" s="2" t="s">
        <v>31</v>
      </c>
    </row>
    <row r="85" spans="1:18" ht="13" x14ac:dyDescent="0.15">
      <c r="A85" s="2" t="s">
        <v>1463</v>
      </c>
      <c r="B85" s="2" t="s">
        <v>1464</v>
      </c>
      <c r="C85" s="2" t="s">
        <v>59</v>
      </c>
      <c r="D85" s="3">
        <v>35220</v>
      </c>
      <c r="E85" s="2" t="s">
        <v>54</v>
      </c>
      <c r="F85" s="2">
        <v>141165</v>
      </c>
      <c r="G85" s="2" t="s">
        <v>20</v>
      </c>
      <c r="H85" s="2">
        <v>9779287190</v>
      </c>
      <c r="I85" s="2" t="s">
        <v>1465</v>
      </c>
      <c r="J85" s="2" t="s">
        <v>22</v>
      </c>
      <c r="K85" s="2" t="s">
        <v>1466</v>
      </c>
      <c r="L85" s="2" t="s">
        <v>1467</v>
      </c>
      <c r="M85" s="2">
        <v>87.5</v>
      </c>
      <c r="N85" s="2">
        <v>91.8</v>
      </c>
      <c r="O85" s="2">
        <v>84</v>
      </c>
      <c r="P85" s="2" t="s">
        <v>25</v>
      </c>
      <c r="Q85" s="2" t="s">
        <v>26</v>
      </c>
      <c r="R85" s="2" t="s">
        <v>27</v>
      </c>
    </row>
    <row r="86" spans="1:18" ht="13" x14ac:dyDescent="0.15">
      <c r="A86" s="2" t="s">
        <v>1468</v>
      </c>
      <c r="B86" s="2" t="s">
        <v>1469</v>
      </c>
      <c r="C86" s="2" t="s">
        <v>964</v>
      </c>
      <c r="D86" s="2" t="s">
        <v>409</v>
      </c>
      <c r="E86" s="2" t="s">
        <v>54</v>
      </c>
      <c r="F86" s="2">
        <v>141369</v>
      </c>
      <c r="G86" s="2" t="s">
        <v>20</v>
      </c>
      <c r="H86" s="2">
        <v>9899127459</v>
      </c>
      <c r="I86" s="2" t="s">
        <v>1472</v>
      </c>
      <c r="J86" s="2" t="s">
        <v>22</v>
      </c>
      <c r="K86" s="2" t="s">
        <v>1473</v>
      </c>
      <c r="L86" s="2" t="s">
        <v>1473</v>
      </c>
      <c r="M86" s="2">
        <v>81.7</v>
      </c>
      <c r="N86" s="2">
        <v>93.25</v>
      </c>
      <c r="O86" s="2">
        <v>80.069999999999993</v>
      </c>
      <c r="P86" s="2" t="s">
        <v>300</v>
      </c>
      <c r="Q86" s="2" t="s">
        <v>26</v>
      </c>
      <c r="R86" s="2" t="s">
        <v>27</v>
      </c>
    </row>
    <row r="87" spans="1:18" ht="13" x14ac:dyDescent="0.15">
      <c r="A87" s="2" t="s">
        <v>1475</v>
      </c>
      <c r="B87" s="2" t="s">
        <v>1476</v>
      </c>
      <c r="C87" s="2" t="s">
        <v>1478</v>
      </c>
      <c r="D87" s="3">
        <v>35339</v>
      </c>
      <c r="E87" s="2" t="s">
        <v>19</v>
      </c>
      <c r="F87" s="2">
        <v>141198</v>
      </c>
      <c r="G87" s="2" t="s">
        <v>20</v>
      </c>
      <c r="H87" s="2">
        <v>9899043338</v>
      </c>
      <c r="I87" s="2" t="s">
        <v>1479</v>
      </c>
      <c r="J87" s="2" t="s">
        <v>22</v>
      </c>
      <c r="K87" s="2" t="s">
        <v>1481</v>
      </c>
      <c r="L87" s="2" t="s">
        <v>1481</v>
      </c>
      <c r="M87" s="6">
        <v>0.95</v>
      </c>
      <c r="N87" s="6">
        <v>0.95</v>
      </c>
      <c r="O87" s="6">
        <v>0.74</v>
      </c>
      <c r="P87" s="2" t="s">
        <v>1483</v>
      </c>
      <c r="Q87" s="2" t="s">
        <v>26</v>
      </c>
      <c r="R87" s="2" t="s">
        <v>26</v>
      </c>
    </row>
    <row r="88" spans="1:18" ht="13" x14ac:dyDescent="0.15">
      <c r="A88" s="2" t="s">
        <v>1485</v>
      </c>
      <c r="B88" s="2" t="s">
        <v>1486</v>
      </c>
      <c r="C88" s="2" t="s">
        <v>1487</v>
      </c>
      <c r="D88" s="2" t="s">
        <v>1488</v>
      </c>
      <c r="E88" s="2" t="s">
        <v>54</v>
      </c>
      <c r="F88" s="2">
        <v>141053</v>
      </c>
      <c r="G88" s="2" t="s">
        <v>20</v>
      </c>
      <c r="H88" s="2">
        <v>8447220941</v>
      </c>
      <c r="I88" s="2" t="s">
        <v>1490</v>
      </c>
      <c r="J88" s="2" t="s">
        <v>22</v>
      </c>
      <c r="K88" s="2" t="s">
        <v>1492</v>
      </c>
      <c r="L88" s="2" t="s">
        <v>1492</v>
      </c>
      <c r="M88" s="2">
        <v>10</v>
      </c>
      <c r="N88" s="2">
        <v>93.6</v>
      </c>
      <c r="O88" s="2">
        <v>66</v>
      </c>
      <c r="P88" s="2" t="s">
        <v>1493</v>
      </c>
      <c r="Q88" s="2" t="s">
        <v>26</v>
      </c>
      <c r="R88" s="2" t="s">
        <v>26</v>
      </c>
    </row>
    <row r="89" spans="1:18" ht="13" x14ac:dyDescent="0.15">
      <c r="A89" s="2" t="s">
        <v>1495</v>
      </c>
      <c r="B89" s="2" t="s">
        <v>1496</v>
      </c>
      <c r="C89" s="2" t="s">
        <v>1498</v>
      </c>
      <c r="D89" s="2" t="s">
        <v>1499</v>
      </c>
      <c r="E89" s="2" t="s">
        <v>19</v>
      </c>
      <c r="F89" s="2">
        <v>141041</v>
      </c>
      <c r="G89" s="2" t="s">
        <v>20</v>
      </c>
      <c r="H89" s="2">
        <v>9910741641</v>
      </c>
      <c r="I89" s="2" t="s">
        <v>1501</v>
      </c>
      <c r="J89" s="2" t="s">
        <v>22</v>
      </c>
      <c r="K89" s="2" t="s">
        <v>1502</v>
      </c>
      <c r="L89" s="2" t="s">
        <v>1503</v>
      </c>
      <c r="M89" s="4">
        <v>0.93100000000000005</v>
      </c>
      <c r="N89" s="4">
        <v>0.9425</v>
      </c>
      <c r="O89" s="4">
        <v>0.71660000000000001</v>
      </c>
      <c r="P89" s="2" t="s">
        <v>1505</v>
      </c>
      <c r="Q89" s="2" t="s">
        <v>26</v>
      </c>
      <c r="R89" s="2" t="s">
        <v>26</v>
      </c>
    </row>
    <row r="90" spans="1:18" ht="13" x14ac:dyDescent="0.15">
      <c r="A90" s="2" t="s">
        <v>1506</v>
      </c>
      <c r="B90" s="2" t="s">
        <v>1508</v>
      </c>
      <c r="C90" s="2" t="s">
        <v>191</v>
      </c>
      <c r="D90" s="3">
        <v>35074</v>
      </c>
      <c r="E90" s="2" t="s">
        <v>19</v>
      </c>
      <c r="F90" s="2">
        <v>141315</v>
      </c>
      <c r="G90" s="2" t="s">
        <v>20</v>
      </c>
      <c r="H90" s="2">
        <v>9810955074</v>
      </c>
      <c r="I90" s="2" t="s">
        <v>1510</v>
      </c>
      <c r="J90" s="2" t="s">
        <v>22</v>
      </c>
      <c r="K90" s="2" t="s">
        <v>1512</v>
      </c>
      <c r="L90" s="2" t="s">
        <v>1512</v>
      </c>
      <c r="M90" s="2">
        <v>9</v>
      </c>
      <c r="N90" s="4">
        <v>0.89749999999999996</v>
      </c>
      <c r="O90" s="6">
        <v>0.69</v>
      </c>
      <c r="P90" s="2" t="s">
        <v>1513</v>
      </c>
      <c r="Q90" s="2" t="s">
        <v>26</v>
      </c>
      <c r="R90" s="2" t="s">
        <v>26</v>
      </c>
    </row>
    <row r="91" spans="1:18" ht="13" x14ac:dyDescent="0.15">
      <c r="A91" s="2" t="s">
        <v>1514</v>
      </c>
      <c r="B91" s="2" t="s">
        <v>1515</v>
      </c>
      <c r="C91" s="2" t="s">
        <v>59</v>
      </c>
      <c r="D91" s="2" t="s">
        <v>1516</v>
      </c>
      <c r="E91" s="2" t="s">
        <v>54</v>
      </c>
      <c r="F91" s="2">
        <v>141306</v>
      </c>
      <c r="G91" s="2" t="s">
        <v>20</v>
      </c>
      <c r="H91" s="2">
        <v>7838719969</v>
      </c>
      <c r="I91" s="2" t="s">
        <v>1517</v>
      </c>
      <c r="J91" s="2" t="s">
        <v>22</v>
      </c>
      <c r="K91" s="2" t="s">
        <v>1518</v>
      </c>
      <c r="L91" s="2" t="s">
        <v>1518</v>
      </c>
      <c r="M91" s="2">
        <v>83.6</v>
      </c>
      <c r="N91" s="2">
        <v>90.5</v>
      </c>
      <c r="O91" s="2">
        <v>65</v>
      </c>
      <c r="P91" s="2" t="s">
        <v>1519</v>
      </c>
      <c r="Q91" s="2" t="s">
        <v>26</v>
      </c>
      <c r="R91" s="2" t="s">
        <v>27</v>
      </c>
    </row>
    <row r="92" spans="1:18" ht="13" x14ac:dyDescent="0.15">
      <c r="A92" s="2" t="s">
        <v>1522</v>
      </c>
      <c r="B92" s="2" t="s">
        <v>1523</v>
      </c>
      <c r="C92" s="2" t="s">
        <v>59</v>
      </c>
      <c r="D92" s="2" t="s">
        <v>1524</v>
      </c>
      <c r="E92" s="2" t="s">
        <v>54</v>
      </c>
      <c r="F92" s="2">
        <v>141461</v>
      </c>
      <c r="G92" s="2" t="s">
        <v>20</v>
      </c>
      <c r="H92" s="2">
        <v>8447565317</v>
      </c>
      <c r="I92" s="2" t="s">
        <v>1525</v>
      </c>
      <c r="J92" s="2" t="s">
        <v>22</v>
      </c>
      <c r="K92" s="2" t="s">
        <v>1527</v>
      </c>
      <c r="L92" s="2" t="s">
        <v>1527</v>
      </c>
      <c r="M92" s="2">
        <v>91.2</v>
      </c>
      <c r="N92" s="2">
        <v>90.25</v>
      </c>
      <c r="O92" s="2">
        <v>68</v>
      </c>
      <c r="P92" s="2" t="s">
        <v>1530</v>
      </c>
      <c r="Q92" s="2" t="s">
        <v>26</v>
      </c>
      <c r="R92" s="2" t="s">
        <v>27</v>
      </c>
    </row>
    <row r="93" spans="1:18" ht="13" x14ac:dyDescent="0.15">
      <c r="A93" s="2" t="s">
        <v>1531</v>
      </c>
      <c r="B93" s="2" t="s">
        <v>1532</v>
      </c>
      <c r="C93" s="2" t="s">
        <v>181</v>
      </c>
      <c r="D93" s="3">
        <v>35343</v>
      </c>
      <c r="E93" s="2" t="s">
        <v>19</v>
      </c>
      <c r="F93" s="2">
        <v>141145</v>
      </c>
      <c r="G93" s="2" t="s">
        <v>20</v>
      </c>
      <c r="H93" s="2">
        <v>9868907977</v>
      </c>
      <c r="I93" s="2" t="s">
        <v>1533</v>
      </c>
      <c r="J93" s="2" t="s">
        <v>22</v>
      </c>
      <c r="K93" s="2" t="s">
        <v>1534</v>
      </c>
      <c r="L93" s="2" t="s">
        <v>1535</v>
      </c>
      <c r="M93" s="2">
        <v>95</v>
      </c>
      <c r="N93" s="2">
        <v>95.75</v>
      </c>
      <c r="O93" s="2">
        <v>78.14</v>
      </c>
      <c r="P93" s="2" t="s">
        <v>109</v>
      </c>
      <c r="Q93" s="2" t="s">
        <v>26</v>
      </c>
      <c r="R93" s="2" t="s">
        <v>26</v>
      </c>
    </row>
    <row r="94" spans="1:18" ht="13" x14ac:dyDescent="0.15">
      <c r="A94" s="2" t="s">
        <v>396</v>
      </c>
      <c r="B94" s="2" t="s">
        <v>397</v>
      </c>
      <c r="C94" s="2" t="s">
        <v>191</v>
      </c>
      <c r="D94" s="2" t="s">
        <v>400</v>
      </c>
      <c r="E94" s="2" t="s">
        <v>19</v>
      </c>
      <c r="F94" s="2">
        <v>141241</v>
      </c>
      <c r="G94" s="2" t="s">
        <v>20</v>
      </c>
      <c r="H94" s="2">
        <v>9711785408</v>
      </c>
      <c r="I94" s="2" t="s">
        <v>404</v>
      </c>
      <c r="J94" s="2" t="s">
        <v>22</v>
      </c>
      <c r="K94" s="2" t="s">
        <v>406</v>
      </c>
      <c r="L94" s="2" t="s">
        <v>406</v>
      </c>
      <c r="M94" s="2">
        <v>85.5</v>
      </c>
      <c r="N94" s="2">
        <v>93</v>
      </c>
      <c r="O94" s="2">
        <v>74.7</v>
      </c>
      <c r="P94" s="2" t="s">
        <v>410</v>
      </c>
      <c r="Q94" s="2" t="s">
        <v>26</v>
      </c>
      <c r="R94" s="2" t="s">
        <v>27</v>
      </c>
    </row>
    <row r="95" spans="1:18" ht="13" x14ac:dyDescent="0.15">
      <c r="A95" s="2" t="s">
        <v>612</v>
      </c>
      <c r="B95" s="2" t="s">
        <v>614</v>
      </c>
      <c r="C95" s="2" t="s">
        <v>59</v>
      </c>
      <c r="D95" s="3">
        <v>35225</v>
      </c>
      <c r="E95" s="2" t="s">
        <v>54</v>
      </c>
      <c r="F95" s="2">
        <v>141108</v>
      </c>
      <c r="G95" s="2" t="s">
        <v>20</v>
      </c>
      <c r="H95" s="2">
        <v>9810581428</v>
      </c>
      <c r="I95" s="2" t="s">
        <v>620</v>
      </c>
      <c r="J95" s="2" t="s">
        <v>22</v>
      </c>
      <c r="K95" s="2" t="s">
        <v>623</v>
      </c>
      <c r="L95" s="2" t="s">
        <v>623</v>
      </c>
      <c r="M95" s="4">
        <v>0.85499999999999998</v>
      </c>
      <c r="N95" s="6">
        <v>0.93</v>
      </c>
      <c r="O95" s="6">
        <v>0.75</v>
      </c>
      <c r="P95" s="2" t="s">
        <v>630</v>
      </c>
      <c r="Q95" s="2" t="s">
        <v>26</v>
      </c>
      <c r="R95" s="2" t="s">
        <v>27</v>
      </c>
    </row>
    <row r="96" spans="1:18" ht="13" x14ac:dyDescent="0.15">
      <c r="A96" s="2" t="s">
        <v>1542</v>
      </c>
      <c r="B96" s="2" t="s">
        <v>1543</v>
      </c>
      <c r="C96" s="2" t="s">
        <v>191</v>
      </c>
      <c r="D96" s="3">
        <v>34796</v>
      </c>
      <c r="E96" s="2" t="s">
        <v>19</v>
      </c>
      <c r="F96" s="2">
        <v>141418</v>
      </c>
      <c r="G96" s="2" t="s">
        <v>20</v>
      </c>
      <c r="H96" s="2">
        <v>8375887780</v>
      </c>
      <c r="I96" s="2" t="s">
        <v>1545</v>
      </c>
      <c r="J96" s="2" t="s">
        <v>22</v>
      </c>
      <c r="K96" s="2" t="s">
        <v>1547</v>
      </c>
      <c r="L96" s="2" t="s">
        <v>1547</v>
      </c>
      <c r="M96" s="2" t="s">
        <v>1549</v>
      </c>
      <c r="N96" s="6">
        <v>0.92</v>
      </c>
      <c r="O96" s="2">
        <v>65</v>
      </c>
      <c r="P96" s="2" t="s">
        <v>1550</v>
      </c>
      <c r="Q96" s="2" t="s">
        <v>26</v>
      </c>
      <c r="R96" s="2" t="s">
        <v>26</v>
      </c>
    </row>
    <row r="97" spans="1:18" ht="13" x14ac:dyDescent="0.15">
      <c r="A97" s="2" t="s">
        <v>1553</v>
      </c>
      <c r="B97" s="2" t="s">
        <v>1554</v>
      </c>
      <c r="C97" s="2" t="s">
        <v>1555</v>
      </c>
      <c r="D97" s="2" t="s">
        <v>1557</v>
      </c>
      <c r="E97" s="2" t="s">
        <v>19</v>
      </c>
      <c r="F97" s="2">
        <v>141260</v>
      </c>
      <c r="G97" s="2" t="s">
        <v>20</v>
      </c>
      <c r="H97" s="2">
        <v>9654370001</v>
      </c>
      <c r="I97" s="2" t="s">
        <v>1562</v>
      </c>
      <c r="J97" s="2" t="s">
        <v>22</v>
      </c>
      <c r="K97" s="2" t="s">
        <v>1563</v>
      </c>
      <c r="L97" s="2" t="s">
        <v>1563</v>
      </c>
      <c r="M97" s="2">
        <v>8.8000000000000007</v>
      </c>
      <c r="N97" s="2">
        <v>88</v>
      </c>
      <c r="O97" s="2">
        <v>70</v>
      </c>
      <c r="P97" s="2" t="s">
        <v>25</v>
      </c>
      <c r="Q97" s="2" t="s">
        <v>26</v>
      </c>
      <c r="R97" s="2" t="s">
        <v>26</v>
      </c>
    </row>
    <row r="98" spans="1:18" ht="13" x14ac:dyDescent="0.15">
      <c r="A98" s="2" t="s">
        <v>1565</v>
      </c>
      <c r="B98" s="2" t="s">
        <v>1566</v>
      </c>
      <c r="C98" s="2" t="s">
        <v>191</v>
      </c>
      <c r="D98" s="2" t="s">
        <v>1567</v>
      </c>
      <c r="E98" s="2" t="s">
        <v>19</v>
      </c>
      <c r="F98" s="2">
        <v>141263</v>
      </c>
      <c r="G98" s="2" t="s">
        <v>20</v>
      </c>
      <c r="H98" s="2">
        <v>7838441683</v>
      </c>
      <c r="I98" s="2" t="s">
        <v>1569</v>
      </c>
      <c r="J98" s="2" t="s">
        <v>22</v>
      </c>
      <c r="K98" s="2" t="s">
        <v>1570</v>
      </c>
      <c r="L98" s="2" t="s">
        <v>1571</v>
      </c>
      <c r="M98" s="2">
        <v>70.3</v>
      </c>
      <c r="N98" s="2">
        <v>78</v>
      </c>
      <c r="O98" s="2">
        <v>68</v>
      </c>
      <c r="P98" s="2" t="s">
        <v>1248</v>
      </c>
      <c r="Q98" s="2" t="s">
        <v>26</v>
      </c>
      <c r="R98" s="2" t="s">
        <v>26</v>
      </c>
    </row>
    <row r="99" spans="1:18" ht="13" x14ac:dyDescent="0.15">
      <c r="A99" s="1">
        <v>42468.571747685186</v>
      </c>
      <c r="B99" s="2" t="s">
        <v>1578</v>
      </c>
      <c r="C99" s="2" t="s">
        <v>191</v>
      </c>
      <c r="D99" s="3">
        <v>35189</v>
      </c>
      <c r="E99" s="2" t="s">
        <v>19</v>
      </c>
      <c r="F99" s="2">
        <v>141182</v>
      </c>
      <c r="G99" s="2" t="s">
        <v>20</v>
      </c>
      <c r="H99" s="2">
        <v>9953272406</v>
      </c>
      <c r="I99" s="2" t="s">
        <v>1579</v>
      </c>
      <c r="J99" s="2" t="s">
        <v>22</v>
      </c>
      <c r="K99" s="2" t="s">
        <v>1581</v>
      </c>
      <c r="L99" s="2" t="s">
        <v>1581</v>
      </c>
      <c r="M99" s="2">
        <v>89.3</v>
      </c>
      <c r="N99" s="2">
        <v>92.25</v>
      </c>
      <c r="O99" s="2">
        <v>71</v>
      </c>
      <c r="P99" s="2" t="s">
        <v>1583</v>
      </c>
      <c r="Q99" s="2" t="s">
        <v>26</v>
      </c>
      <c r="R99" s="2" t="s">
        <v>27</v>
      </c>
    </row>
    <row r="100" spans="1:18" ht="13" x14ac:dyDescent="0.15">
      <c r="A100" s="2" t="s">
        <v>1586</v>
      </c>
      <c r="B100" s="2" t="s">
        <v>1588</v>
      </c>
      <c r="C100" s="2" t="s">
        <v>59</v>
      </c>
      <c r="D100" s="2" t="s">
        <v>1589</v>
      </c>
      <c r="E100" s="2" t="s">
        <v>54</v>
      </c>
      <c r="F100" s="2">
        <v>141089</v>
      </c>
      <c r="G100" s="2" t="s">
        <v>20</v>
      </c>
      <c r="H100" s="2">
        <v>9711346552</v>
      </c>
      <c r="I100" s="2" t="s">
        <v>1592</v>
      </c>
      <c r="J100" s="2" t="s">
        <v>22</v>
      </c>
      <c r="K100" s="2" t="s">
        <v>1594</v>
      </c>
      <c r="L100" s="2" t="s">
        <v>1594</v>
      </c>
      <c r="M100" s="2">
        <v>87.4</v>
      </c>
      <c r="N100" s="2">
        <v>95</v>
      </c>
      <c r="O100" s="2">
        <v>72.64</v>
      </c>
      <c r="P100" s="2" t="s">
        <v>109</v>
      </c>
      <c r="Q100" s="2" t="s">
        <v>26</v>
      </c>
      <c r="R100" s="2" t="s">
        <v>27</v>
      </c>
    </row>
    <row r="101" spans="1:18" ht="13" x14ac:dyDescent="0.15">
      <c r="A101" s="2" t="s">
        <v>1597</v>
      </c>
      <c r="B101" s="2" t="s">
        <v>1599</v>
      </c>
      <c r="C101" s="2" t="s">
        <v>59</v>
      </c>
      <c r="D101" s="2" t="s">
        <v>1602</v>
      </c>
      <c r="E101" s="2" t="s">
        <v>54</v>
      </c>
      <c r="F101" s="2">
        <v>141273</v>
      </c>
      <c r="G101" s="2" t="s">
        <v>20</v>
      </c>
      <c r="H101" s="2">
        <v>9873281447</v>
      </c>
      <c r="I101" s="2" t="s">
        <v>1607</v>
      </c>
      <c r="J101" s="2" t="s">
        <v>22</v>
      </c>
      <c r="K101" s="2" t="s">
        <v>1610</v>
      </c>
      <c r="L101" s="2" t="s">
        <v>1610</v>
      </c>
      <c r="M101" s="2">
        <v>7.4</v>
      </c>
      <c r="N101" s="2">
        <v>80</v>
      </c>
      <c r="O101" s="2">
        <v>53.85</v>
      </c>
      <c r="P101" s="2" t="s">
        <v>1612</v>
      </c>
      <c r="Q101" s="2" t="s">
        <v>26</v>
      </c>
      <c r="R101" s="2" t="s">
        <v>26</v>
      </c>
    </row>
    <row r="102" spans="1:18" ht="13" x14ac:dyDescent="0.15">
      <c r="A102" s="2" t="s">
        <v>1615</v>
      </c>
      <c r="B102" s="2" t="s">
        <v>1616</v>
      </c>
      <c r="C102" s="2" t="s">
        <v>59</v>
      </c>
      <c r="D102" s="3">
        <v>35772</v>
      </c>
      <c r="E102" s="2" t="s">
        <v>54</v>
      </c>
      <c r="F102" s="2">
        <v>141180</v>
      </c>
      <c r="G102" s="2" t="s">
        <v>20</v>
      </c>
      <c r="H102" s="2">
        <v>9871147398</v>
      </c>
      <c r="I102" s="2" t="s">
        <v>1620</v>
      </c>
      <c r="J102" s="2" t="s">
        <v>22</v>
      </c>
      <c r="K102" s="2" t="s">
        <v>1624</v>
      </c>
      <c r="L102" s="2" t="s">
        <v>1624</v>
      </c>
      <c r="M102" s="4">
        <v>0.81699999999999995</v>
      </c>
      <c r="N102" s="4">
        <v>0.85499999999999998</v>
      </c>
      <c r="O102" s="4">
        <v>0.67530000000000001</v>
      </c>
      <c r="P102" s="2" t="s">
        <v>1626</v>
      </c>
      <c r="Q102" s="2" t="s">
        <v>26</v>
      </c>
      <c r="R102" s="2" t="s">
        <v>27</v>
      </c>
    </row>
    <row r="103" spans="1:18" ht="13" x14ac:dyDescent="0.15">
      <c r="A103" s="2" t="s">
        <v>1630</v>
      </c>
      <c r="B103" s="2" t="s">
        <v>1616</v>
      </c>
      <c r="C103" s="2" t="s">
        <v>191</v>
      </c>
      <c r="D103" s="3">
        <v>35226</v>
      </c>
      <c r="E103" s="2" t="s">
        <v>19</v>
      </c>
      <c r="F103" s="2">
        <v>141404</v>
      </c>
      <c r="G103" s="2" t="s">
        <v>20</v>
      </c>
      <c r="H103" s="2">
        <v>8826216756</v>
      </c>
      <c r="I103" s="2" t="s">
        <v>1634</v>
      </c>
      <c r="J103" s="2" t="s">
        <v>22</v>
      </c>
      <c r="K103" s="2" t="s">
        <v>1637</v>
      </c>
      <c r="L103" s="2" t="s">
        <v>1637</v>
      </c>
      <c r="M103" s="2">
        <v>85.5</v>
      </c>
      <c r="N103" s="2">
        <v>88.5</v>
      </c>
      <c r="O103" s="2">
        <v>71.88</v>
      </c>
      <c r="P103" s="2" t="s">
        <v>1640</v>
      </c>
      <c r="Q103" s="2" t="s">
        <v>26</v>
      </c>
      <c r="R103" s="2" t="s">
        <v>26</v>
      </c>
    </row>
    <row r="104" spans="1:18" ht="13" x14ac:dyDescent="0.15">
      <c r="A104" s="2" t="s">
        <v>1641</v>
      </c>
      <c r="B104" s="2" t="s">
        <v>1642</v>
      </c>
      <c r="C104" s="2" t="s">
        <v>1645</v>
      </c>
      <c r="D104" s="3">
        <v>35317</v>
      </c>
      <c r="E104" s="2" t="s">
        <v>19</v>
      </c>
      <c r="F104" s="2">
        <v>141197</v>
      </c>
      <c r="G104" s="2" t="s">
        <v>20</v>
      </c>
      <c r="H104" s="2">
        <v>9811681316</v>
      </c>
      <c r="I104" s="2" t="s">
        <v>1648</v>
      </c>
      <c r="J104" s="2" t="s">
        <v>22</v>
      </c>
      <c r="K104" s="2" t="s">
        <v>1649</v>
      </c>
      <c r="L104" s="2" t="s">
        <v>1649</v>
      </c>
      <c r="M104" s="2">
        <v>91.2</v>
      </c>
      <c r="N104" s="2">
        <v>94.75</v>
      </c>
      <c r="O104" s="2">
        <v>78</v>
      </c>
      <c r="P104" s="2" t="s">
        <v>1652</v>
      </c>
      <c r="Q104" s="2" t="s">
        <v>26</v>
      </c>
      <c r="R104" s="2" t="s">
        <v>27</v>
      </c>
    </row>
    <row r="105" spans="1:18" ht="13" x14ac:dyDescent="0.15">
      <c r="A105" s="2" t="s">
        <v>1653</v>
      </c>
      <c r="B105" s="2" t="s">
        <v>1654</v>
      </c>
      <c r="C105" s="2" t="s">
        <v>1656</v>
      </c>
      <c r="D105" s="2" t="s">
        <v>1658</v>
      </c>
      <c r="E105" s="2" t="s">
        <v>54</v>
      </c>
      <c r="F105" s="2">
        <v>141332</v>
      </c>
      <c r="G105" s="2" t="s">
        <v>20</v>
      </c>
      <c r="H105" s="11">
        <v>9999954701</v>
      </c>
      <c r="I105" s="2" t="s">
        <v>1662</v>
      </c>
      <c r="J105" s="2" t="s">
        <v>22</v>
      </c>
      <c r="K105" s="2" t="s">
        <v>1665</v>
      </c>
      <c r="L105" s="2" t="s">
        <v>1665</v>
      </c>
      <c r="M105" s="2">
        <v>87.4</v>
      </c>
      <c r="N105" s="2">
        <v>84.5</v>
      </c>
      <c r="O105" s="2">
        <v>64.099999999999994</v>
      </c>
      <c r="P105" s="2" t="s">
        <v>1668</v>
      </c>
      <c r="Q105" s="2" t="s">
        <v>26</v>
      </c>
      <c r="R105" s="2" t="s">
        <v>26</v>
      </c>
    </row>
    <row r="106" spans="1:18" ht="13" x14ac:dyDescent="0.15">
      <c r="A106" s="2" t="s">
        <v>1672</v>
      </c>
      <c r="B106" s="2" t="s">
        <v>1654</v>
      </c>
      <c r="C106" s="2" t="s">
        <v>839</v>
      </c>
      <c r="D106" s="3">
        <v>35190</v>
      </c>
      <c r="E106" s="2" t="s">
        <v>54</v>
      </c>
      <c r="F106" s="2">
        <v>141067</v>
      </c>
      <c r="G106" s="2" t="s">
        <v>20</v>
      </c>
      <c r="H106" s="2">
        <v>9910827042</v>
      </c>
      <c r="I106" s="2" t="s">
        <v>1675</v>
      </c>
      <c r="J106" s="2" t="s">
        <v>22</v>
      </c>
      <c r="K106" s="2" t="s">
        <v>1676</v>
      </c>
      <c r="L106" s="2" t="s">
        <v>1676</v>
      </c>
      <c r="M106" s="2">
        <v>89.3</v>
      </c>
      <c r="N106" s="2">
        <v>95</v>
      </c>
      <c r="O106" s="2">
        <v>72.5</v>
      </c>
      <c r="P106" s="2" t="s">
        <v>1679</v>
      </c>
      <c r="Q106" s="2" t="s">
        <v>26</v>
      </c>
      <c r="R106" s="2" t="s">
        <v>26</v>
      </c>
    </row>
    <row r="107" spans="1:18" ht="13" x14ac:dyDescent="0.15">
      <c r="A107" s="2" t="s">
        <v>1680</v>
      </c>
      <c r="B107" s="2" t="s">
        <v>470</v>
      </c>
      <c r="C107" s="2" t="s">
        <v>1682</v>
      </c>
      <c r="D107" s="3">
        <v>35317</v>
      </c>
      <c r="E107" s="2" t="s">
        <v>19</v>
      </c>
      <c r="F107" s="2">
        <v>141196</v>
      </c>
      <c r="G107" s="2" t="s">
        <v>20</v>
      </c>
      <c r="H107" s="2">
        <v>8860190545</v>
      </c>
      <c r="I107" s="2" t="s">
        <v>1684</v>
      </c>
      <c r="J107" s="2" t="s">
        <v>22</v>
      </c>
      <c r="K107" s="2" t="s">
        <v>1685</v>
      </c>
      <c r="L107" s="2" t="s">
        <v>1685</v>
      </c>
      <c r="M107" s="2">
        <v>6.8</v>
      </c>
      <c r="N107" s="6">
        <v>0.84</v>
      </c>
      <c r="O107" s="4">
        <v>0.69140000000000001</v>
      </c>
      <c r="P107" s="2" t="s">
        <v>109</v>
      </c>
      <c r="Q107" s="2" t="s">
        <v>26</v>
      </c>
      <c r="R107" s="2" t="s">
        <v>26</v>
      </c>
    </row>
    <row r="108" spans="1:18" ht="13" x14ac:dyDescent="0.15">
      <c r="A108" s="2" t="s">
        <v>1290</v>
      </c>
      <c r="B108" s="2" t="s">
        <v>1292</v>
      </c>
      <c r="C108" s="2" t="s">
        <v>82</v>
      </c>
      <c r="D108" s="2" t="s">
        <v>1300</v>
      </c>
      <c r="E108" s="2" t="s">
        <v>54</v>
      </c>
      <c r="F108" s="2">
        <v>141419</v>
      </c>
      <c r="G108" s="2" t="s">
        <v>20</v>
      </c>
      <c r="H108" s="2">
        <v>9999331827</v>
      </c>
      <c r="I108" s="2" t="s">
        <v>1303</v>
      </c>
      <c r="J108" s="2" t="s">
        <v>22</v>
      </c>
      <c r="K108" s="2" t="s">
        <v>1308</v>
      </c>
      <c r="L108" s="2" t="s">
        <v>1309</v>
      </c>
      <c r="M108" s="2">
        <v>9.1999999999999993</v>
      </c>
      <c r="N108" s="2">
        <v>95.5</v>
      </c>
      <c r="O108" s="2">
        <v>73.28</v>
      </c>
      <c r="P108" s="2" t="s">
        <v>1311</v>
      </c>
      <c r="Q108" s="2" t="s">
        <v>26</v>
      </c>
      <c r="R108" s="2" t="s">
        <v>27</v>
      </c>
    </row>
    <row r="109" spans="1:18" ht="13" x14ac:dyDescent="0.15">
      <c r="A109" s="2" t="s">
        <v>1698</v>
      </c>
      <c r="B109" s="2" t="s">
        <v>1699</v>
      </c>
      <c r="C109" s="2" t="s">
        <v>59</v>
      </c>
      <c r="D109" s="2" t="s">
        <v>1700</v>
      </c>
      <c r="E109" s="2" t="s">
        <v>54</v>
      </c>
      <c r="F109" s="2">
        <v>141124</v>
      </c>
      <c r="G109" s="2" t="s">
        <v>20</v>
      </c>
      <c r="H109" s="2">
        <v>9818603276</v>
      </c>
      <c r="I109" s="2" t="s">
        <v>1703</v>
      </c>
      <c r="J109" s="2" t="s">
        <v>22</v>
      </c>
      <c r="K109" s="2" t="s">
        <v>1706</v>
      </c>
      <c r="L109" s="2" t="s">
        <v>1706</v>
      </c>
      <c r="M109" s="2">
        <v>9.4</v>
      </c>
      <c r="N109" s="2">
        <v>93.5</v>
      </c>
      <c r="O109" s="2">
        <v>62</v>
      </c>
      <c r="P109" s="2" t="s">
        <v>1707</v>
      </c>
      <c r="Q109" s="2" t="s">
        <v>26</v>
      </c>
      <c r="R109" s="2" t="s">
        <v>27</v>
      </c>
    </row>
    <row r="110" spans="1:18" ht="13" x14ac:dyDescent="0.15">
      <c r="A110" s="2" t="s">
        <v>1710</v>
      </c>
      <c r="B110" s="2" t="s">
        <v>1711</v>
      </c>
      <c r="C110" s="2" t="s">
        <v>181</v>
      </c>
      <c r="D110" s="3">
        <v>35157</v>
      </c>
      <c r="E110" s="2" t="s">
        <v>54</v>
      </c>
      <c r="F110" s="2">
        <v>141438</v>
      </c>
      <c r="G110" s="2" t="s">
        <v>20</v>
      </c>
      <c r="H110" s="2">
        <v>7042241155</v>
      </c>
      <c r="I110" s="2" t="s">
        <v>1713</v>
      </c>
      <c r="J110" s="2" t="s">
        <v>22</v>
      </c>
      <c r="K110" s="2" t="s">
        <v>1717</v>
      </c>
      <c r="L110" s="2" t="s">
        <v>1717</v>
      </c>
      <c r="M110" s="4">
        <v>0.89300000000000002</v>
      </c>
      <c r="N110" s="4">
        <v>0.88600000000000001</v>
      </c>
      <c r="O110" s="4">
        <v>0.68149999999999999</v>
      </c>
      <c r="P110" s="2" t="s">
        <v>1722</v>
      </c>
      <c r="Q110" s="2" t="s">
        <v>26</v>
      </c>
      <c r="R110" s="2" t="s">
        <v>27</v>
      </c>
    </row>
    <row r="111" spans="1:18" ht="13" x14ac:dyDescent="0.15">
      <c r="A111" s="2" t="s">
        <v>1725</v>
      </c>
      <c r="B111" s="2" t="s">
        <v>1727</v>
      </c>
      <c r="C111" s="2" t="s">
        <v>1728</v>
      </c>
      <c r="D111" s="2" t="s">
        <v>1701</v>
      </c>
      <c r="E111" s="2" t="s">
        <v>19</v>
      </c>
      <c r="F111" s="2">
        <v>141347</v>
      </c>
      <c r="G111" s="2" t="s">
        <v>20</v>
      </c>
      <c r="H111" s="2">
        <v>9999428131</v>
      </c>
      <c r="I111" s="2" t="s">
        <v>1730</v>
      </c>
      <c r="J111" s="2" t="s">
        <v>22</v>
      </c>
      <c r="K111" s="2" t="s">
        <v>1732</v>
      </c>
      <c r="L111" s="2" t="s">
        <v>1732</v>
      </c>
      <c r="M111" s="2">
        <v>76</v>
      </c>
      <c r="N111" s="2">
        <v>91.5</v>
      </c>
      <c r="O111" s="2">
        <v>65.375</v>
      </c>
      <c r="P111" s="2" t="s">
        <v>1735</v>
      </c>
      <c r="Q111" s="2" t="s">
        <v>26</v>
      </c>
      <c r="R111" s="2" t="s">
        <v>27</v>
      </c>
    </row>
    <row r="112" spans="1:18" ht="13" x14ac:dyDescent="0.15">
      <c r="A112" s="2" t="s">
        <v>1738</v>
      </c>
      <c r="B112" s="2" t="s">
        <v>1739</v>
      </c>
      <c r="C112" s="2" t="s">
        <v>1740</v>
      </c>
      <c r="D112" s="2" t="s">
        <v>222</v>
      </c>
      <c r="E112" s="2" t="s">
        <v>54</v>
      </c>
      <c r="F112" s="2">
        <v>141443</v>
      </c>
      <c r="G112" s="2" t="s">
        <v>20</v>
      </c>
      <c r="H112" s="2">
        <v>9910982255</v>
      </c>
      <c r="I112" s="2" t="s">
        <v>1743</v>
      </c>
      <c r="J112" s="2" t="s">
        <v>22</v>
      </c>
      <c r="K112" s="2" t="s">
        <v>1745</v>
      </c>
      <c r="L112" s="2" t="s">
        <v>1745</v>
      </c>
      <c r="M112" s="2">
        <v>81.7</v>
      </c>
      <c r="N112" s="2">
        <v>92.75</v>
      </c>
      <c r="O112" s="2">
        <v>59</v>
      </c>
      <c r="P112" s="2" t="s">
        <v>109</v>
      </c>
      <c r="Q112" s="2" t="s">
        <v>26</v>
      </c>
      <c r="R112" s="2" t="s">
        <v>27</v>
      </c>
    </row>
    <row r="113" spans="1:18" ht="13" x14ac:dyDescent="0.15">
      <c r="A113" s="2" t="s">
        <v>107</v>
      </c>
      <c r="B113" s="2" t="s">
        <v>108</v>
      </c>
      <c r="C113" s="2" t="s">
        <v>30</v>
      </c>
      <c r="D113" s="2" t="s">
        <v>111</v>
      </c>
      <c r="E113" s="2" t="s">
        <v>54</v>
      </c>
      <c r="F113" s="2">
        <v>141038</v>
      </c>
      <c r="G113" s="2" t="s">
        <v>20</v>
      </c>
      <c r="H113" s="2">
        <v>9968736038</v>
      </c>
      <c r="I113" s="2" t="s">
        <v>128</v>
      </c>
      <c r="J113" s="2" t="s">
        <v>22</v>
      </c>
      <c r="K113" s="2" t="s">
        <v>130</v>
      </c>
      <c r="L113" s="2" t="s">
        <v>130</v>
      </c>
      <c r="M113" s="4">
        <v>0.95750000000000002</v>
      </c>
      <c r="N113" s="6">
        <v>0.8</v>
      </c>
      <c r="O113" s="6">
        <v>0.82</v>
      </c>
      <c r="P113" s="2" t="s">
        <v>133</v>
      </c>
      <c r="Q113" s="2" t="s">
        <v>26</v>
      </c>
      <c r="R113" s="2" t="s">
        <v>27</v>
      </c>
    </row>
    <row r="114" spans="1:18" ht="13" x14ac:dyDescent="0.15">
      <c r="A114" s="2" t="s">
        <v>1764</v>
      </c>
      <c r="B114" s="2" t="s">
        <v>1765</v>
      </c>
      <c r="C114" s="2" t="s">
        <v>191</v>
      </c>
      <c r="D114" s="3">
        <v>35551</v>
      </c>
      <c r="E114" s="2" t="s">
        <v>19</v>
      </c>
      <c r="F114" s="2">
        <v>141149</v>
      </c>
      <c r="G114" s="2" t="s">
        <v>20</v>
      </c>
      <c r="H114" s="2">
        <v>9560693397</v>
      </c>
      <c r="I114" s="2" t="s">
        <v>1770</v>
      </c>
      <c r="J114" s="2" t="s">
        <v>22</v>
      </c>
      <c r="K114" s="2" t="s">
        <v>1772</v>
      </c>
      <c r="L114" s="2" t="s">
        <v>1774</v>
      </c>
      <c r="M114" s="2">
        <v>85.5</v>
      </c>
      <c r="N114" s="2">
        <v>94</v>
      </c>
      <c r="O114" s="2">
        <v>72</v>
      </c>
      <c r="P114" s="2" t="s">
        <v>1779</v>
      </c>
      <c r="Q114" s="2" t="s">
        <v>26</v>
      </c>
      <c r="R114" s="2" t="s">
        <v>27</v>
      </c>
    </row>
    <row r="115" spans="1:18" ht="13" x14ac:dyDescent="0.15">
      <c r="A115" s="2" t="s">
        <v>1780</v>
      </c>
      <c r="B115" s="2" t="s">
        <v>1782</v>
      </c>
      <c r="C115" s="2" t="s">
        <v>350</v>
      </c>
      <c r="D115" s="3">
        <v>35376</v>
      </c>
      <c r="E115" s="2" t="s">
        <v>54</v>
      </c>
      <c r="F115" s="2">
        <v>141101</v>
      </c>
      <c r="G115" s="2" t="s">
        <v>20</v>
      </c>
      <c r="H115" s="2">
        <v>9971357974</v>
      </c>
      <c r="I115" s="2" t="s">
        <v>1786</v>
      </c>
      <c r="J115" s="2" t="s">
        <v>22</v>
      </c>
      <c r="K115" s="2" t="s">
        <v>1788</v>
      </c>
      <c r="L115" s="2" t="s">
        <v>1788</v>
      </c>
      <c r="M115" s="6">
        <v>0.76</v>
      </c>
      <c r="N115" s="4">
        <v>0.94499999999999995</v>
      </c>
      <c r="O115" s="6">
        <v>0.69</v>
      </c>
      <c r="P115" s="2" t="s">
        <v>1790</v>
      </c>
      <c r="Q115" s="2" t="s">
        <v>26</v>
      </c>
      <c r="R115" s="2" t="s">
        <v>27</v>
      </c>
    </row>
    <row r="116" spans="1:18" ht="13" x14ac:dyDescent="0.15">
      <c r="A116" s="2" t="s">
        <v>1193</v>
      </c>
      <c r="B116" s="2" t="s">
        <v>1194</v>
      </c>
      <c r="C116" s="2" t="s">
        <v>1195</v>
      </c>
      <c r="D116" s="3">
        <v>34945</v>
      </c>
      <c r="E116" s="2" t="s">
        <v>54</v>
      </c>
      <c r="F116" s="2">
        <v>141232</v>
      </c>
      <c r="G116" s="2" t="s">
        <v>20</v>
      </c>
      <c r="H116" s="2">
        <v>9953017665</v>
      </c>
      <c r="I116" s="2" t="s">
        <v>1198</v>
      </c>
      <c r="J116" s="2" t="s">
        <v>22</v>
      </c>
      <c r="K116" s="2" t="s">
        <v>1199</v>
      </c>
      <c r="L116" s="2" t="s">
        <v>1199</v>
      </c>
      <c r="M116" s="4">
        <v>0.91200000000000003</v>
      </c>
      <c r="N116" s="4">
        <v>0.95499999999999996</v>
      </c>
      <c r="O116" s="6">
        <v>0.65</v>
      </c>
      <c r="P116" s="2" t="s">
        <v>109</v>
      </c>
      <c r="Q116" s="2" t="s">
        <v>26</v>
      </c>
      <c r="R116" s="2" t="s">
        <v>27</v>
      </c>
    </row>
    <row r="117" spans="1:18" ht="13" x14ac:dyDescent="0.15">
      <c r="A117" s="2" t="s">
        <v>1800</v>
      </c>
      <c r="B117" s="2" t="s">
        <v>1194</v>
      </c>
      <c r="C117" s="2" t="s">
        <v>1801</v>
      </c>
      <c r="D117" s="2" t="s">
        <v>494</v>
      </c>
      <c r="E117" s="2" t="s">
        <v>54</v>
      </c>
      <c r="F117" s="2">
        <v>141390</v>
      </c>
      <c r="G117" s="2" t="s">
        <v>20</v>
      </c>
      <c r="H117" s="2">
        <v>9654186039</v>
      </c>
      <c r="I117" s="2" t="s">
        <v>1808</v>
      </c>
      <c r="J117" s="2" t="s">
        <v>22</v>
      </c>
      <c r="K117" s="2" t="s">
        <v>1809</v>
      </c>
      <c r="L117" s="2" t="s">
        <v>1809</v>
      </c>
      <c r="M117" s="2">
        <v>83.6</v>
      </c>
      <c r="N117" s="2">
        <v>87.5</v>
      </c>
      <c r="O117" s="2">
        <v>57</v>
      </c>
      <c r="P117" s="2" t="s">
        <v>1810</v>
      </c>
      <c r="Q117" s="2" t="s">
        <v>26</v>
      </c>
      <c r="R117" s="2" t="s">
        <v>27</v>
      </c>
    </row>
    <row r="118" spans="1:18" ht="13" x14ac:dyDescent="0.15">
      <c r="A118" s="2" t="s">
        <v>1811</v>
      </c>
      <c r="B118" s="2" t="s">
        <v>1812</v>
      </c>
      <c r="C118" s="2" t="s">
        <v>59</v>
      </c>
      <c r="D118" s="2" t="s">
        <v>813</v>
      </c>
      <c r="E118" s="2" t="s">
        <v>54</v>
      </c>
      <c r="F118" s="2">
        <v>141297</v>
      </c>
      <c r="G118" s="2" t="s">
        <v>20</v>
      </c>
      <c r="H118" s="2">
        <v>8860062997</v>
      </c>
      <c r="I118" s="2" t="s">
        <v>1813</v>
      </c>
      <c r="J118" s="2" t="s">
        <v>22</v>
      </c>
      <c r="K118" s="2" t="s">
        <v>1814</v>
      </c>
      <c r="L118" s="2" t="s">
        <v>1814</v>
      </c>
      <c r="M118" s="4">
        <v>0.81699999999999995</v>
      </c>
      <c r="N118" s="6">
        <v>0.91</v>
      </c>
      <c r="O118" s="4">
        <v>0.70599999999999996</v>
      </c>
      <c r="P118" s="2" t="s">
        <v>1815</v>
      </c>
      <c r="Q118" s="2" t="s">
        <v>26</v>
      </c>
      <c r="R118" s="2" t="s">
        <v>27</v>
      </c>
    </row>
    <row r="119" spans="1:18" ht="13" x14ac:dyDescent="0.15">
      <c r="A119" s="2" t="s">
        <v>1818</v>
      </c>
      <c r="B119" s="2" t="s">
        <v>1821</v>
      </c>
      <c r="C119" s="2" t="s">
        <v>191</v>
      </c>
      <c r="D119" s="2" t="s">
        <v>1085</v>
      </c>
      <c r="E119" s="2" t="s">
        <v>19</v>
      </c>
      <c r="F119" s="2">
        <v>141175</v>
      </c>
      <c r="G119" s="2" t="s">
        <v>20</v>
      </c>
      <c r="H119" s="2">
        <v>9811615908</v>
      </c>
      <c r="I119" s="2" t="s">
        <v>1825</v>
      </c>
      <c r="J119" s="2" t="s">
        <v>22</v>
      </c>
      <c r="K119" s="2" t="s">
        <v>1828</v>
      </c>
      <c r="L119" s="2" t="s">
        <v>1828</v>
      </c>
      <c r="M119" s="4">
        <v>0.89300000000000002</v>
      </c>
      <c r="N119" s="6">
        <v>0.94</v>
      </c>
      <c r="O119" s="4">
        <v>0.86199999999999999</v>
      </c>
      <c r="P119" s="2" t="s">
        <v>1831</v>
      </c>
      <c r="Q119" s="2" t="s">
        <v>26</v>
      </c>
      <c r="R119" s="2" t="s">
        <v>26</v>
      </c>
    </row>
    <row r="120" spans="1:18" ht="13" x14ac:dyDescent="0.15">
      <c r="A120" s="2" t="s">
        <v>1832</v>
      </c>
      <c r="B120" s="2" t="s">
        <v>1833</v>
      </c>
      <c r="C120" s="2" t="s">
        <v>1834</v>
      </c>
      <c r="D120" s="3">
        <v>35278</v>
      </c>
      <c r="E120" s="2" t="s">
        <v>54</v>
      </c>
      <c r="F120" s="2">
        <v>141385</v>
      </c>
      <c r="G120" s="2" t="s">
        <v>20</v>
      </c>
      <c r="H120" s="2">
        <v>8860942426</v>
      </c>
      <c r="I120" s="2" t="s">
        <v>1835</v>
      </c>
      <c r="J120" s="2" t="s">
        <v>22</v>
      </c>
      <c r="K120" s="2" t="s">
        <v>1836</v>
      </c>
      <c r="L120" s="2" t="s">
        <v>1836</v>
      </c>
      <c r="M120" s="2">
        <v>8.1999999999999993</v>
      </c>
      <c r="N120" s="2">
        <v>92.75</v>
      </c>
      <c r="O120" s="2">
        <v>65</v>
      </c>
      <c r="P120" s="2" t="s">
        <v>1837</v>
      </c>
      <c r="Q120" s="2" t="s">
        <v>26</v>
      </c>
      <c r="R120" s="2" t="s">
        <v>27</v>
      </c>
    </row>
    <row r="121" spans="1:18" ht="13" x14ac:dyDescent="0.15">
      <c r="A121" s="2" t="s">
        <v>1838</v>
      </c>
      <c r="B121" s="2" t="s">
        <v>1840</v>
      </c>
      <c r="C121" s="2" t="s">
        <v>191</v>
      </c>
      <c r="D121" s="2" t="s">
        <v>1841</v>
      </c>
      <c r="E121" s="2" t="s">
        <v>19</v>
      </c>
      <c r="F121" s="2">
        <v>141084</v>
      </c>
      <c r="G121" s="2" t="s">
        <v>20</v>
      </c>
      <c r="H121" s="2">
        <v>9999608622</v>
      </c>
      <c r="I121" s="2" t="s">
        <v>1844</v>
      </c>
      <c r="J121" s="2" t="s">
        <v>22</v>
      </c>
      <c r="K121" s="2" t="s">
        <v>1845</v>
      </c>
      <c r="L121" s="2" t="s">
        <v>1845</v>
      </c>
      <c r="M121" s="2">
        <v>87.4</v>
      </c>
      <c r="N121" s="2">
        <v>94.5</v>
      </c>
      <c r="O121" s="2">
        <v>82.65</v>
      </c>
      <c r="P121" s="2" t="s">
        <v>77</v>
      </c>
      <c r="Q121" s="2" t="s">
        <v>26</v>
      </c>
      <c r="R121" s="2" t="s">
        <v>26</v>
      </c>
    </row>
    <row r="122" spans="1:18" ht="13" x14ac:dyDescent="0.15">
      <c r="A122" s="2" t="s">
        <v>1848</v>
      </c>
      <c r="B122" s="2" t="s">
        <v>1849</v>
      </c>
      <c r="C122" s="2" t="s">
        <v>1850</v>
      </c>
      <c r="D122" s="3">
        <v>35279</v>
      </c>
      <c r="E122" s="2" t="s">
        <v>19</v>
      </c>
      <c r="F122" s="2">
        <v>141416</v>
      </c>
      <c r="G122" s="2" t="s">
        <v>20</v>
      </c>
      <c r="H122" s="2">
        <v>9716150190</v>
      </c>
      <c r="I122" s="2" t="s">
        <v>1853</v>
      </c>
      <c r="J122" s="2" t="s">
        <v>22</v>
      </c>
      <c r="K122" s="2" t="s">
        <v>1855</v>
      </c>
      <c r="L122" s="2" t="s">
        <v>1855</v>
      </c>
      <c r="M122" s="6">
        <v>0.95</v>
      </c>
      <c r="N122" s="4">
        <v>0.91749999999999998</v>
      </c>
      <c r="O122" s="4">
        <v>0.83140000000000003</v>
      </c>
      <c r="P122" s="2" t="s">
        <v>1857</v>
      </c>
      <c r="Q122" s="2" t="s">
        <v>26</v>
      </c>
      <c r="R122" s="2" t="s">
        <v>27</v>
      </c>
    </row>
    <row r="123" spans="1:18" ht="13" x14ac:dyDescent="0.15">
      <c r="A123" s="2" t="s">
        <v>1860</v>
      </c>
      <c r="B123" s="2" t="s">
        <v>1141</v>
      </c>
      <c r="C123" s="2" t="s">
        <v>59</v>
      </c>
      <c r="D123" s="3">
        <v>42380</v>
      </c>
      <c r="E123" s="2" t="s">
        <v>54</v>
      </c>
      <c r="F123" s="2">
        <v>141150</v>
      </c>
      <c r="G123" s="2" t="s">
        <v>20</v>
      </c>
      <c r="H123" s="2">
        <v>8860246368</v>
      </c>
      <c r="I123" s="2" t="s">
        <v>1864</v>
      </c>
      <c r="J123" s="2" t="s">
        <v>22</v>
      </c>
      <c r="K123" s="2" t="s">
        <v>1865</v>
      </c>
      <c r="L123" s="2" t="s">
        <v>1865</v>
      </c>
      <c r="M123" s="2">
        <v>72.2</v>
      </c>
      <c r="N123" s="2">
        <v>94</v>
      </c>
      <c r="O123" s="2">
        <v>66.86</v>
      </c>
      <c r="P123" s="2" t="s">
        <v>797</v>
      </c>
      <c r="Q123" s="2" t="s">
        <v>26</v>
      </c>
      <c r="R123" s="2" t="s">
        <v>27</v>
      </c>
    </row>
    <row r="124" spans="1:18" ht="13" x14ac:dyDescent="0.15">
      <c r="A124" s="2" t="s">
        <v>1870</v>
      </c>
      <c r="B124" s="2" t="s">
        <v>1871</v>
      </c>
      <c r="C124" s="2" t="s">
        <v>401</v>
      </c>
      <c r="D124" s="3">
        <v>35285</v>
      </c>
      <c r="E124" s="2" t="s">
        <v>54</v>
      </c>
      <c r="F124" s="2">
        <v>141314</v>
      </c>
      <c r="G124" s="2" t="s">
        <v>20</v>
      </c>
      <c r="H124" s="2">
        <v>9871774748</v>
      </c>
      <c r="I124" s="2" t="s">
        <v>1876</v>
      </c>
      <c r="J124" s="2" t="s">
        <v>22</v>
      </c>
      <c r="K124" s="2" t="s">
        <v>1878</v>
      </c>
      <c r="L124" s="2" t="s">
        <v>1880</v>
      </c>
      <c r="M124" s="2">
        <v>76</v>
      </c>
      <c r="N124" s="2">
        <v>87.6</v>
      </c>
      <c r="O124" s="2">
        <v>55.5</v>
      </c>
      <c r="P124" s="2" t="s">
        <v>1248</v>
      </c>
      <c r="Q124" s="2" t="s">
        <v>26</v>
      </c>
      <c r="R124" s="2" t="s">
        <v>27</v>
      </c>
    </row>
    <row r="125" spans="1:18" ht="13" x14ac:dyDescent="0.15">
      <c r="A125" s="2" t="s">
        <v>1816</v>
      </c>
      <c r="B125" s="2" t="s">
        <v>1817</v>
      </c>
      <c r="C125" s="2" t="s">
        <v>59</v>
      </c>
      <c r="D125" s="2" t="s">
        <v>1819</v>
      </c>
      <c r="E125" s="2" t="s">
        <v>54</v>
      </c>
      <c r="F125" s="2">
        <v>141259</v>
      </c>
      <c r="G125" s="2" t="s">
        <v>20</v>
      </c>
      <c r="H125" s="2">
        <v>9990610281</v>
      </c>
      <c r="I125" s="2" t="s">
        <v>1823</v>
      </c>
      <c r="J125" s="2" t="s">
        <v>22</v>
      </c>
      <c r="K125" s="2" t="s">
        <v>1824</v>
      </c>
      <c r="L125" s="2" t="s">
        <v>1824</v>
      </c>
      <c r="M125" s="2">
        <v>76</v>
      </c>
      <c r="N125" s="2">
        <v>86</v>
      </c>
      <c r="O125" s="2">
        <v>64</v>
      </c>
      <c r="P125" s="2" t="s">
        <v>1829</v>
      </c>
      <c r="Q125" s="2" t="s">
        <v>26</v>
      </c>
      <c r="R125" s="2" t="s">
        <v>27</v>
      </c>
    </row>
    <row r="126" spans="1:18" ht="13" x14ac:dyDescent="0.15">
      <c r="A126" s="2" t="s">
        <v>1891</v>
      </c>
      <c r="B126" s="2" t="s">
        <v>1893</v>
      </c>
      <c r="C126" s="2" t="s">
        <v>401</v>
      </c>
      <c r="D126" s="3">
        <v>35372</v>
      </c>
      <c r="E126" s="2" t="s">
        <v>54</v>
      </c>
      <c r="F126" s="2">
        <v>141358</v>
      </c>
      <c r="G126" s="2" t="s">
        <v>20</v>
      </c>
      <c r="H126" s="2">
        <v>9711238050</v>
      </c>
      <c r="I126" s="2" t="s">
        <v>1899</v>
      </c>
      <c r="J126" s="2" t="s">
        <v>22</v>
      </c>
      <c r="K126" s="2" t="s">
        <v>1902</v>
      </c>
      <c r="L126" s="2" t="s">
        <v>1904</v>
      </c>
      <c r="M126" s="2">
        <v>65</v>
      </c>
      <c r="N126" s="2">
        <v>90</v>
      </c>
      <c r="O126" s="2">
        <v>69</v>
      </c>
      <c r="P126" s="2" t="s">
        <v>1907</v>
      </c>
      <c r="Q126" s="2" t="s">
        <v>26</v>
      </c>
      <c r="R126" s="2" t="s">
        <v>26</v>
      </c>
    </row>
    <row r="127" spans="1:18" ht="13" x14ac:dyDescent="0.15">
      <c r="A127" s="2" t="s">
        <v>1909</v>
      </c>
      <c r="B127" s="2" t="s">
        <v>1911</v>
      </c>
      <c r="C127" s="2" t="s">
        <v>191</v>
      </c>
      <c r="D127" s="3">
        <v>42686</v>
      </c>
      <c r="E127" s="2" t="s">
        <v>19</v>
      </c>
      <c r="F127" s="2">
        <v>141139</v>
      </c>
      <c r="G127" s="2" t="s">
        <v>20</v>
      </c>
      <c r="H127" s="2">
        <v>8860000146</v>
      </c>
      <c r="I127" s="2" t="s">
        <v>1915</v>
      </c>
      <c r="J127" s="2" t="s">
        <v>22</v>
      </c>
      <c r="K127" s="2" t="s">
        <v>1916</v>
      </c>
      <c r="L127" s="2" t="s">
        <v>1916</v>
      </c>
      <c r="M127" s="4">
        <v>0.83599999999999997</v>
      </c>
      <c r="N127" s="4">
        <v>0.93500000000000005</v>
      </c>
      <c r="O127" s="6">
        <v>0.78</v>
      </c>
      <c r="P127" s="2" t="s">
        <v>1920</v>
      </c>
      <c r="Q127" s="2" t="s">
        <v>26</v>
      </c>
      <c r="R127" s="2" t="s">
        <v>27</v>
      </c>
    </row>
    <row r="128" spans="1:18" ht="13" x14ac:dyDescent="0.15">
      <c r="A128" s="2" t="s">
        <v>1923</v>
      </c>
      <c r="B128" s="2" t="s">
        <v>1925</v>
      </c>
      <c r="C128" s="2" t="s">
        <v>1926</v>
      </c>
      <c r="D128" s="2" t="s">
        <v>1927</v>
      </c>
      <c r="E128" s="2" t="s">
        <v>54</v>
      </c>
      <c r="F128" s="2">
        <v>141379</v>
      </c>
      <c r="G128" s="2" t="s">
        <v>20</v>
      </c>
      <c r="H128" s="2">
        <v>9958398257</v>
      </c>
      <c r="I128" s="2" t="s">
        <v>1931</v>
      </c>
      <c r="J128" s="2" t="s">
        <v>22</v>
      </c>
      <c r="K128" s="2" t="s">
        <v>1932</v>
      </c>
      <c r="L128" s="2" t="s">
        <v>1934</v>
      </c>
      <c r="M128" s="2">
        <v>95</v>
      </c>
      <c r="N128" s="2">
        <v>94.8</v>
      </c>
      <c r="O128" s="2">
        <v>83.71</v>
      </c>
      <c r="P128" s="2" t="s">
        <v>1937</v>
      </c>
      <c r="Q128" s="2" t="s">
        <v>26</v>
      </c>
      <c r="R128" s="2" t="s">
        <v>26</v>
      </c>
    </row>
    <row r="129" spans="1:18" ht="13" x14ac:dyDescent="0.15">
      <c r="A129" s="2" t="s">
        <v>1939</v>
      </c>
      <c r="B129" s="2" t="s">
        <v>1942</v>
      </c>
      <c r="C129" s="2" t="s">
        <v>444</v>
      </c>
      <c r="D129" s="2" t="s">
        <v>117</v>
      </c>
      <c r="E129" s="2" t="s">
        <v>19</v>
      </c>
      <c r="F129" s="2">
        <v>141112</v>
      </c>
      <c r="G129" s="2" t="s">
        <v>20</v>
      </c>
      <c r="H129" s="2">
        <v>9811068885</v>
      </c>
      <c r="I129" s="2" t="s">
        <v>1945</v>
      </c>
      <c r="J129" s="2" t="s">
        <v>22</v>
      </c>
      <c r="K129" s="2" t="s">
        <v>1946</v>
      </c>
      <c r="L129" s="2" t="s">
        <v>1947</v>
      </c>
      <c r="M129" s="2">
        <v>93.1</v>
      </c>
      <c r="N129" s="2">
        <v>92.6</v>
      </c>
      <c r="O129" s="2">
        <v>83.5</v>
      </c>
      <c r="P129" s="2" t="s">
        <v>1948</v>
      </c>
      <c r="Q129" s="2" t="s">
        <v>26</v>
      </c>
      <c r="R129" s="2" t="s">
        <v>26</v>
      </c>
    </row>
    <row r="130" spans="1:18" ht="13" x14ac:dyDescent="0.15">
      <c r="A130" s="2" t="s">
        <v>1949</v>
      </c>
      <c r="B130" s="2" t="s">
        <v>1950</v>
      </c>
      <c r="C130" s="2" t="s">
        <v>95</v>
      </c>
      <c r="D130" s="2" t="s">
        <v>183</v>
      </c>
      <c r="E130" s="2" t="s">
        <v>19</v>
      </c>
      <c r="F130" s="2">
        <v>141434</v>
      </c>
      <c r="G130" s="2" t="s">
        <v>20</v>
      </c>
      <c r="H130" s="2">
        <v>8860216601</v>
      </c>
      <c r="I130" s="2" t="s">
        <v>1959</v>
      </c>
      <c r="J130" s="2" t="s">
        <v>22</v>
      </c>
      <c r="K130" s="2" t="s">
        <v>1960</v>
      </c>
      <c r="L130" s="2" t="s">
        <v>1960</v>
      </c>
      <c r="M130" s="2">
        <v>93.1</v>
      </c>
      <c r="N130" s="4">
        <v>0.92800000000000005</v>
      </c>
      <c r="O130" s="6">
        <v>0.71</v>
      </c>
      <c r="P130" s="2" t="s">
        <v>1505</v>
      </c>
      <c r="Q130" s="2" t="s">
        <v>26</v>
      </c>
      <c r="R130" s="2" t="s">
        <v>26</v>
      </c>
    </row>
    <row r="131" spans="1:18" ht="13" x14ac:dyDescent="0.15">
      <c r="A131" s="2" t="s">
        <v>1963</v>
      </c>
      <c r="B131" s="2" t="s">
        <v>1950</v>
      </c>
      <c r="C131" s="2" t="s">
        <v>1964</v>
      </c>
      <c r="D131" s="3">
        <v>35381</v>
      </c>
      <c r="E131" s="2" t="s">
        <v>19</v>
      </c>
      <c r="F131" s="2">
        <v>141276</v>
      </c>
      <c r="G131" s="2" t="s">
        <v>20</v>
      </c>
      <c r="H131" s="2">
        <v>8800417828</v>
      </c>
      <c r="I131" s="2" t="s">
        <v>1968</v>
      </c>
      <c r="J131" s="2" t="s">
        <v>22</v>
      </c>
      <c r="K131" s="2" t="s">
        <v>1971</v>
      </c>
      <c r="L131" s="2" t="s">
        <v>1972</v>
      </c>
      <c r="M131" s="2">
        <v>8.4</v>
      </c>
      <c r="N131" s="6">
        <v>0.8</v>
      </c>
      <c r="O131" s="6">
        <v>0.72</v>
      </c>
      <c r="P131" s="2" t="s">
        <v>109</v>
      </c>
      <c r="Q131" s="2" t="s">
        <v>26</v>
      </c>
      <c r="R131" s="2" t="s">
        <v>27</v>
      </c>
    </row>
    <row r="132" spans="1:18" ht="13" x14ac:dyDescent="0.15">
      <c r="A132" s="2" t="s">
        <v>1976</v>
      </c>
      <c r="B132" s="2" t="s">
        <v>1978</v>
      </c>
      <c r="C132" s="2" t="s">
        <v>1980</v>
      </c>
      <c r="D132" s="3">
        <v>35190</v>
      </c>
      <c r="E132" s="2" t="s">
        <v>19</v>
      </c>
      <c r="F132" s="2">
        <v>141391</v>
      </c>
      <c r="G132" s="2" t="s">
        <v>20</v>
      </c>
      <c r="H132" s="2">
        <v>9555655457</v>
      </c>
      <c r="I132" s="2" t="s">
        <v>1983</v>
      </c>
      <c r="J132" s="2" t="s">
        <v>22</v>
      </c>
      <c r="K132" s="2" t="s">
        <v>1984</v>
      </c>
      <c r="L132" s="2" t="s">
        <v>1984</v>
      </c>
      <c r="M132" s="4">
        <v>0.74099999999999999</v>
      </c>
      <c r="N132" s="6">
        <v>0.87</v>
      </c>
      <c r="O132" s="4">
        <v>0.7661</v>
      </c>
      <c r="P132" s="2" t="s">
        <v>1987</v>
      </c>
      <c r="Q132" s="2" t="s">
        <v>26</v>
      </c>
      <c r="R132" s="2" t="s">
        <v>26</v>
      </c>
    </row>
    <row r="133" spans="1:18" ht="13" x14ac:dyDescent="0.15">
      <c r="A133" s="2" t="s">
        <v>1373</v>
      </c>
      <c r="B133" s="2" t="s">
        <v>1376</v>
      </c>
      <c r="C133" s="2" t="s">
        <v>665</v>
      </c>
      <c r="D133" s="2" t="s">
        <v>1378</v>
      </c>
      <c r="E133" s="2" t="s">
        <v>54</v>
      </c>
      <c r="F133" s="2">
        <v>141030</v>
      </c>
      <c r="G133" s="2" t="s">
        <v>20</v>
      </c>
      <c r="H133" s="2">
        <v>8860410447</v>
      </c>
      <c r="I133" s="13" t="s">
        <v>1380</v>
      </c>
      <c r="J133" s="2" t="s">
        <v>22</v>
      </c>
      <c r="K133" s="2" t="s">
        <v>1401</v>
      </c>
      <c r="L133" s="2" t="s">
        <v>1404</v>
      </c>
      <c r="M133" s="6">
        <v>0.95</v>
      </c>
      <c r="N133" s="6">
        <v>0.96</v>
      </c>
      <c r="O133" s="2">
        <v>87.3</v>
      </c>
      <c r="P133" s="2" t="s">
        <v>109</v>
      </c>
      <c r="Q133" s="2" t="s">
        <v>26</v>
      </c>
      <c r="R133" s="2" t="s">
        <v>27</v>
      </c>
    </row>
    <row r="134" spans="1:18" ht="13" x14ac:dyDescent="0.15">
      <c r="A134" s="2" t="s">
        <v>2015</v>
      </c>
      <c r="B134" s="2" t="s">
        <v>2016</v>
      </c>
      <c r="C134" s="2" t="s">
        <v>2017</v>
      </c>
      <c r="D134" s="2" t="s">
        <v>2018</v>
      </c>
      <c r="E134" s="2" t="s">
        <v>19</v>
      </c>
      <c r="F134" s="2">
        <v>14078204155</v>
      </c>
      <c r="G134" s="2" t="s">
        <v>20</v>
      </c>
      <c r="H134" s="2">
        <v>9810060386</v>
      </c>
      <c r="I134" s="2" t="s">
        <v>2019</v>
      </c>
      <c r="J134" s="2" t="s">
        <v>22</v>
      </c>
      <c r="K134" s="2" t="s">
        <v>2020</v>
      </c>
      <c r="L134" s="2" t="s">
        <v>2020</v>
      </c>
      <c r="M134" s="4">
        <v>0.77900000000000003</v>
      </c>
      <c r="N134" s="6">
        <v>0.91</v>
      </c>
      <c r="O134" s="4">
        <v>0.59299999999999997</v>
      </c>
      <c r="P134" s="2" t="s">
        <v>2021</v>
      </c>
      <c r="Q134" s="2" t="s">
        <v>26</v>
      </c>
      <c r="R134" s="2" t="s">
        <v>27</v>
      </c>
    </row>
    <row r="135" spans="1:18" ht="13" x14ac:dyDescent="0.15">
      <c r="A135" s="2" t="s">
        <v>2022</v>
      </c>
      <c r="B135" s="2" t="s">
        <v>2023</v>
      </c>
      <c r="C135" s="2" t="s">
        <v>661</v>
      </c>
      <c r="D135" s="3">
        <v>35066</v>
      </c>
      <c r="E135" s="2" t="s">
        <v>19</v>
      </c>
      <c r="F135" s="2">
        <v>141472</v>
      </c>
      <c r="G135" s="2" t="s">
        <v>20</v>
      </c>
      <c r="H135" s="2">
        <v>9811916521</v>
      </c>
      <c r="I135" s="2" t="s">
        <v>2028</v>
      </c>
      <c r="J135" s="2" t="s">
        <v>22</v>
      </c>
      <c r="K135" s="2" t="s">
        <v>2029</v>
      </c>
      <c r="L135" s="2" t="s">
        <v>2029</v>
      </c>
      <c r="M135" s="6">
        <v>0.95</v>
      </c>
      <c r="N135" s="4">
        <v>0.95499999999999996</v>
      </c>
      <c r="O135" s="4">
        <v>0.73880000000000001</v>
      </c>
      <c r="P135" s="2" t="s">
        <v>56</v>
      </c>
      <c r="Q135" s="2" t="s">
        <v>26</v>
      </c>
      <c r="R135" s="2" t="s">
        <v>27</v>
      </c>
    </row>
    <row r="136" spans="1:18" ht="13" x14ac:dyDescent="0.15">
      <c r="A136" s="2" t="s">
        <v>1322</v>
      </c>
      <c r="B136" s="2" t="s">
        <v>1324</v>
      </c>
      <c r="C136" s="2" t="s">
        <v>800</v>
      </c>
      <c r="D136" s="2" t="s">
        <v>1326</v>
      </c>
      <c r="E136" s="2" t="s">
        <v>19</v>
      </c>
      <c r="F136" s="2">
        <v>141239</v>
      </c>
      <c r="G136" s="2" t="s">
        <v>20</v>
      </c>
      <c r="H136" s="2">
        <v>9643370067</v>
      </c>
      <c r="I136" s="2" t="s">
        <v>1332</v>
      </c>
      <c r="J136" s="2" t="s">
        <v>22</v>
      </c>
      <c r="K136" s="2" t="s">
        <v>1333</v>
      </c>
      <c r="L136" s="2" t="s">
        <v>1334</v>
      </c>
      <c r="M136" s="2">
        <v>95</v>
      </c>
      <c r="N136" s="2">
        <v>95.2</v>
      </c>
      <c r="O136" s="2">
        <v>80</v>
      </c>
      <c r="P136" s="2" t="s">
        <v>1336</v>
      </c>
      <c r="Q136" s="2" t="s">
        <v>26</v>
      </c>
      <c r="R136" s="2" t="s">
        <v>27</v>
      </c>
    </row>
    <row r="137" spans="1:18" ht="13" x14ac:dyDescent="0.15">
      <c r="A137" s="2" t="s">
        <v>2047</v>
      </c>
      <c r="B137" s="2" t="s">
        <v>2049</v>
      </c>
      <c r="C137" s="2" t="s">
        <v>1555</v>
      </c>
      <c r="D137" s="2" t="s">
        <v>2052</v>
      </c>
      <c r="E137" s="2" t="s">
        <v>54</v>
      </c>
      <c r="F137" s="2">
        <v>141185</v>
      </c>
      <c r="G137" s="2" t="s">
        <v>20</v>
      </c>
      <c r="H137" s="2">
        <v>8130856934</v>
      </c>
      <c r="I137" s="2" t="s">
        <v>2055</v>
      </c>
      <c r="J137" s="2" t="s">
        <v>22</v>
      </c>
      <c r="K137" s="2" t="s">
        <v>2057</v>
      </c>
      <c r="L137" s="2" t="s">
        <v>2059</v>
      </c>
      <c r="M137" s="2">
        <v>74.099999999999994</v>
      </c>
      <c r="N137" s="2">
        <v>93.25</v>
      </c>
      <c r="O137" s="2">
        <v>75.290000000000006</v>
      </c>
      <c r="P137" s="2" t="s">
        <v>2062</v>
      </c>
      <c r="Q137" s="2" t="s">
        <v>26</v>
      </c>
      <c r="R137" s="2" t="s">
        <v>27</v>
      </c>
    </row>
    <row r="138" spans="1:18" ht="13" x14ac:dyDescent="0.15">
      <c r="A138" s="1">
        <v>42468.624039351853</v>
      </c>
      <c r="B138" s="2" t="s">
        <v>558</v>
      </c>
      <c r="C138" s="2" t="s">
        <v>59</v>
      </c>
      <c r="D138" s="2" t="s">
        <v>2067</v>
      </c>
      <c r="E138" s="2" t="s">
        <v>54</v>
      </c>
      <c r="F138" s="2">
        <v>141410</v>
      </c>
      <c r="G138" s="2" t="s">
        <v>20</v>
      </c>
      <c r="H138" s="2">
        <v>8750085151</v>
      </c>
      <c r="I138" s="2" t="s">
        <v>2071</v>
      </c>
      <c r="J138" s="2" t="s">
        <v>22</v>
      </c>
      <c r="K138" s="2" t="s">
        <v>2074</v>
      </c>
      <c r="L138" s="2" t="s">
        <v>2074</v>
      </c>
      <c r="M138" s="2">
        <v>74.099999999999994</v>
      </c>
      <c r="N138" s="2">
        <v>81</v>
      </c>
      <c r="O138" s="2">
        <v>64.7</v>
      </c>
      <c r="P138" s="2" t="s">
        <v>109</v>
      </c>
      <c r="Q138" s="2" t="s">
        <v>26</v>
      </c>
      <c r="R138" s="2" t="s">
        <v>26</v>
      </c>
    </row>
    <row r="139" spans="1:18" ht="13" x14ac:dyDescent="0.15">
      <c r="A139" s="2" t="s">
        <v>2078</v>
      </c>
      <c r="B139" s="2" t="s">
        <v>2080</v>
      </c>
      <c r="C139" s="2" t="s">
        <v>2082</v>
      </c>
      <c r="D139" s="2" t="s">
        <v>1701</v>
      </c>
      <c r="E139" s="2" t="s">
        <v>54</v>
      </c>
      <c r="F139" s="2">
        <v>141220</v>
      </c>
      <c r="G139" s="2" t="s">
        <v>20</v>
      </c>
      <c r="H139" s="2">
        <v>7838233262</v>
      </c>
      <c r="I139" s="2" t="s">
        <v>2085</v>
      </c>
      <c r="J139" s="2" t="s">
        <v>22</v>
      </c>
      <c r="K139" s="2" t="s">
        <v>2087</v>
      </c>
      <c r="L139" s="2" t="s">
        <v>980</v>
      </c>
      <c r="M139" s="4">
        <v>0.66500000000000004</v>
      </c>
      <c r="N139" s="4">
        <v>0.95599999999999996</v>
      </c>
      <c r="O139" s="4">
        <v>0.85499999999999998</v>
      </c>
      <c r="P139" s="2" t="s">
        <v>760</v>
      </c>
      <c r="Q139" s="2" t="s">
        <v>26</v>
      </c>
      <c r="R139" s="2" t="s">
        <v>27</v>
      </c>
    </row>
    <row r="140" spans="1:18" ht="13" x14ac:dyDescent="0.15">
      <c r="A140" s="1">
        <v>42437.976203703707</v>
      </c>
      <c r="B140" s="2" t="s">
        <v>2092</v>
      </c>
      <c r="C140" s="2" t="s">
        <v>2094</v>
      </c>
      <c r="D140" s="3">
        <v>35286</v>
      </c>
      <c r="E140" s="2" t="s">
        <v>54</v>
      </c>
      <c r="F140" s="2">
        <v>141350</v>
      </c>
      <c r="G140" s="2" t="s">
        <v>20</v>
      </c>
      <c r="H140" s="2">
        <v>9910147775</v>
      </c>
      <c r="I140" s="2" t="s">
        <v>2097</v>
      </c>
      <c r="J140" s="2" t="s">
        <v>22</v>
      </c>
      <c r="K140" s="2" t="s">
        <v>2098</v>
      </c>
      <c r="L140" s="2" t="s">
        <v>2100</v>
      </c>
      <c r="M140" s="2">
        <v>83.6</v>
      </c>
      <c r="N140" s="2">
        <v>89.5</v>
      </c>
      <c r="O140" s="2">
        <v>42.36</v>
      </c>
      <c r="P140" s="2" t="s">
        <v>25</v>
      </c>
      <c r="Q140" s="2" t="s">
        <v>27</v>
      </c>
      <c r="R140" s="2" t="s">
        <v>26</v>
      </c>
    </row>
    <row r="141" spans="1:18" ht="13" x14ac:dyDescent="0.15">
      <c r="A141" s="2" t="s">
        <v>2104</v>
      </c>
      <c r="B141" s="2" t="s">
        <v>2105</v>
      </c>
      <c r="C141" s="2" t="s">
        <v>1559</v>
      </c>
      <c r="D141" s="3">
        <v>35228</v>
      </c>
      <c r="E141" s="2" t="s">
        <v>54</v>
      </c>
      <c r="F141" s="2">
        <v>141071</v>
      </c>
      <c r="G141" s="2" t="s">
        <v>20</v>
      </c>
      <c r="H141" s="2">
        <v>9999608202</v>
      </c>
      <c r="I141" s="2" t="s">
        <v>2112</v>
      </c>
      <c r="J141" s="2" t="s">
        <v>22</v>
      </c>
      <c r="K141" s="2" t="s">
        <v>2115</v>
      </c>
      <c r="L141" s="2" t="s">
        <v>2115</v>
      </c>
      <c r="M141" s="2">
        <v>6.4</v>
      </c>
      <c r="N141" s="2">
        <v>93</v>
      </c>
      <c r="O141" s="2">
        <v>67</v>
      </c>
      <c r="P141" s="2" t="s">
        <v>2117</v>
      </c>
      <c r="Q141" s="2" t="s">
        <v>26</v>
      </c>
      <c r="R141" s="2" t="s">
        <v>26</v>
      </c>
    </row>
    <row r="142" spans="1:18" ht="13" x14ac:dyDescent="0.15">
      <c r="A142" s="2" t="s">
        <v>2121</v>
      </c>
      <c r="B142" s="2" t="s">
        <v>2123</v>
      </c>
      <c r="C142" s="2" t="s">
        <v>2124</v>
      </c>
      <c r="D142" s="3">
        <v>35066</v>
      </c>
      <c r="E142" s="2" t="s">
        <v>19</v>
      </c>
      <c r="F142" s="2">
        <v>141290</v>
      </c>
      <c r="G142" s="2" t="s">
        <v>20</v>
      </c>
      <c r="H142" s="2">
        <v>9873088809</v>
      </c>
      <c r="I142" s="2" t="s">
        <v>2126</v>
      </c>
      <c r="J142" s="2" t="s">
        <v>22</v>
      </c>
      <c r="K142" s="2" t="s">
        <v>2131</v>
      </c>
      <c r="L142" s="2" t="s">
        <v>2131</v>
      </c>
      <c r="M142" s="2">
        <v>81.7</v>
      </c>
      <c r="N142" s="2">
        <v>89.5</v>
      </c>
      <c r="O142" s="2">
        <v>59.08</v>
      </c>
      <c r="P142" s="2" t="s">
        <v>504</v>
      </c>
      <c r="Q142" s="2" t="s">
        <v>26</v>
      </c>
      <c r="R142" s="2" t="s">
        <v>26</v>
      </c>
    </row>
    <row r="143" spans="1:18" ht="13" x14ac:dyDescent="0.15">
      <c r="A143" s="2" t="s">
        <v>2137</v>
      </c>
      <c r="B143" s="2" t="s">
        <v>2138</v>
      </c>
      <c r="C143" s="2" t="s">
        <v>2139</v>
      </c>
      <c r="D143" s="3">
        <v>35347</v>
      </c>
      <c r="E143" s="2" t="s">
        <v>54</v>
      </c>
      <c r="F143" s="2">
        <v>141058</v>
      </c>
      <c r="G143" s="2" t="s">
        <v>20</v>
      </c>
      <c r="H143" s="2">
        <v>9999562014</v>
      </c>
      <c r="I143" s="2" t="s">
        <v>2142</v>
      </c>
      <c r="J143" s="2" t="s">
        <v>22</v>
      </c>
      <c r="K143" s="2" t="s">
        <v>2145</v>
      </c>
      <c r="L143" s="2" t="s">
        <v>2149</v>
      </c>
      <c r="M143" s="2">
        <v>95</v>
      </c>
      <c r="N143" s="2">
        <v>96</v>
      </c>
      <c r="O143" s="2">
        <v>61</v>
      </c>
      <c r="P143" s="2" t="s">
        <v>2150</v>
      </c>
      <c r="Q143" s="2" t="s">
        <v>26</v>
      </c>
      <c r="R143" s="2" t="s">
        <v>27</v>
      </c>
    </row>
    <row r="144" spans="1:18" ht="13" x14ac:dyDescent="0.15">
      <c r="A144" s="2" t="s">
        <v>2153</v>
      </c>
      <c r="B144" s="2" t="s">
        <v>943</v>
      </c>
      <c r="C144" s="2" t="s">
        <v>2155</v>
      </c>
      <c r="D144" s="3">
        <v>35130</v>
      </c>
      <c r="E144" s="2" t="s">
        <v>54</v>
      </c>
      <c r="F144" s="2">
        <v>141471</v>
      </c>
      <c r="G144" s="2" t="s">
        <v>20</v>
      </c>
      <c r="H144" s="11">
        <v>8510037176</v>
      </c>
      <c r="I144" s="2" t="s">
        <v>2157</v>
      </c>
      <c r="J144" s="11" t="s">
        <v>22</v>
      </c>
      <c r="K144" s="2" t="s">
        <v>2161</v>
      </c>
      <c r="L144" s="2" t="s">
        <v>2163</v>
      </c>
      <c r="M144" s="2">
        <v>79.8</v>
      </c>
      <c r="N144" s="2">
        <v>94.25</v>
      </c>
      <c r="O144" s="2">
        <v>55</v>
      </c>
      <c r="P144" s="2" t="s">
        <v>25</v>
      </c>
      <c r="Q144" s="2" t="s">
        <v>26</v>
      </c>
      <c r="R144" s="2" t="s">
        <v>27</v>
      </c>
    </row>
    <row r="145" spans="1:18" ht="13" x14ac:dyDescent="0.15">
      <c r="A145" s="2" t="s">
        <v>2165</v>
      </c>
      <c r="B145" s="2" t="s">
        <v>2166</v>
      </c>
      <c r="C145" s="2" t="s">
        <v>2169</v>
      </c>
      <c r="D145" s="3">
        <v>35222</v>
      </c>
      <c r="E145" s="2" t="s">
        <v>54</v>
      </c>
      <c r="F145" s="2">
        <v>141349</v>
      </c>
      <c r="G145" s="2" t="s">
        <v>20</v>
      </c>
      <c r="H145" s="2">
        <v>9999145320</v>
      </c>
      <c r="I145" s="2" t="s">
        <v>2173</v>
      </c>
      <c r="J145" s="2" t="s">
        <v>22</v>
      </c>
      <c r="K145" s="2" t="s">
        <v>2175</v>
      </c>
      <c r="L145" s="2" t="s">
        <v>2175</v>
      </c>
      <c r="M145" s="2">
        <v>83.6</v>
      </c>
      <c r="N145" s="2">
        <v>95.5</v>
      </c>
      <c r="O145" s="2">
        <v>71</v>
      </c>
      <c r="P145" s="2" t="s">
        <v>2178</v>
      </c>
      <c r="Q145" s="2" t="s">
        <v>26</v>
      </c>
      <c r="R145" s="2" t="s">
        <v>26</v>
      </c>
    </row>
    <row r="146" spans="1:18" ht="13" x14ac:dyDescent="0.15">
      <c r="A146" s="2" t="s">
        <v>2179</v>
      </c>
      <c r="B146" s="2" t="s">
        <v>2181</v>
      </c>
      <c r="C146" s="2" t="s">
        <v>30</v>
      </c>
      <c r="D146" s="3">
        <v>35097</v>
      </c>
      <c r="E146" s="2" t="s">
        <v>19</v>
      </c>
      <c r="F146" s="2">
        <v>141388</v>
      </c>
      <c r="G146" s="2" t="s">
        <v>20</v>
      </c>
      <c r="H146" s="2">
        <v>9891189489</v>
      </c>
      <c r="I146" s="2" t="s">
        <v>2182</v>
      </c>
      <c r="J146" s="2" t="s">
        <v>22</v>
      </c>
      <c r="K146" s="2" t="s">
        <v>2183</v>
      </c>
      <c r="L146" s="2" t="s">
        <v>2183</v>
      </c>
      <c r="M146" s="2">
        <v>8.8000000000000007</v>
      </c>
      <c r="N146" s="4">
        <v>0.92500000000000004</v>
      </c>
      <c r="O146" s="4">
        <v>0.78800000000000003</v>
      </c>
      <c r="P146" s="2" t="s">
        <v>2186</v>
      </c>
      <c r="Q146" s="2" t="s">
        <v>26</v>
      </c>
      <c r="R146" s="2" t="s">
        <v>27</v>
      </c>
    </row>
    <row r="147" spans="1:18" ht="13" x14ac:dyDescent="0.15">
      <c r="A147" s="1">
        <v>42437.905034722222</v>
      </c>
      <c r="B147" s="2" t="s">
        <v>2188</v>
      </c>
      <c r="C147" s="2" t="s">
        <v>312</v>
      </c>
      <c r="D147" s="3">
        <v>42594</v>
      </c>
      <c r="E147" s="2" t="s">
        <v>54</v>
      </c>
      <c r="F147" s="2">
        <v>141413</v>
      </c>
      <c r="G147" s="2" t="s">
        <v>20</v>
      </c>
      <c r="H147" s="2">
        <v>9999027974</v>
      </c>
      <c r="I147" s="2" t="s">
        <v>2194</v>
      </c>
      <c r="J147" s="2" t="s">
        <v>22</v>
      </c>
      <c r="K147" s="2" t="s">
        <v>2196</v>
      </c>
      <c r="L147" s="2" t="s">
        <v>2196</v>
      </c>
      <c r="M147" s="2">
        <v>77.900000000000006</v>
      </c>
      <c r="N147" s="2">
        <v>91.25</v>
      </c>
      <c r="O147" s="2">
        <v>55.5</v>
      </c>
      <c r="P147" s="2" t="s">
        <v>109</v>
      </c>
      <c r="Q147" s="2" t="s">
        <v>26</v>
      </c>
      <c r="R147" s="2" t="s">
        <v>27</v>
      </c>
    </row>
    <row r="148" spans="1:18" ht="13" x14ac:dyDescent="0.15">
      <c r="A148" s="2" t="s">
        <v>696</v>
      </c>
      <c r="B148" s="2" t="s">
        <v>697</v>
      </c>
      <c r="C148" s="2" t="s">
        <v>699</v>
      </c>
      <c r="D148" s="2" t="s">
        <v>701</v>
      </c>
      <c r="E148" s="2" t="s">
        <v>19</v>
      </c>
      <c r="F148" s="2">
        <v>141481</v>
      </c>
      <c r="G148" s="2" t="s">
        <v>20</v>
      </c>
      <c r="H148" s="2">
        <v>9873339492</v>
      </c>
      <c r="I148" s="2" t="s">
        <v>706</v>
      </c>
      <c r="J148" s="2" t="s">
        <v>22</v>
      </c>
      <c r="K148" s="2" t="s">
        <v>709</v>
      </c>
      <c r="L148" s="2" t="s">
        <v>709</v>
      </c>
      <c r="M148" s="4">
        <v>0.85499999999999998</v>
      </c>
      <c r="N148" s="6">
        <v>0.95</v>
      </c>
      <c r="O148" s="4">
        <v>0.76859999999999995</v>
      </c>
      <c r="P148" s="2" t="s">
        <v>713</v>
      </c>
      <c r="Q148" s="2" t="s">
        <v>26</v>
      </c>
      <c r="R148" s="2" t="s">
        <v>26</v>
      </c>
    </row>
    <row r="149" spans="1:18" ht="13" x14ac:dyDescent="0.15">
      <c r="A149" s="2" t="s">
        <v>2205</v>
      </c>
      <c r="B149" s="2" t="s">
        <v>2206</v>
      </c>
      <c r="C149" s="2" t="s">
        <v>2208</v>
      </c>
      <c r="D149" s="3">
        <v>34741</v>
      </c>
      <c r="E149" s="2" t="s">
        <v>54</v>
      </c>
      <c r="F149" s="2">
        <v>141177</v>
      </c>
      <c r="G149" s="2" t="s">
        <v>20</v>
      </c>
      <c r="H149" s="2">
        <v>8377979223</v>
      </c>
      <c r="I149" s="2" t="s">
        <v>2211</v>
      </c>
      <c r="J149" s="2" t="s">
        <v>22</v>
      </c>
      <c r="K149" s="2" t="s">
        <v>2212</v>
      </c>
      <c r="L149" s="2" t="s">
        <v>2213</v>
      </c>
      <c r="M149" s="2">
        <v>60</v>
      </c>
      <c r="N149" s="2">
        <v>80</v>
      </c>
      <c r="O149" s="2">
        <v>60</v>
      </c>
      <c r="P149" s="2" t="s">
        <v>760</v>
      </c>
      <c r="Q149" s="2" t="s">
        <v>26</v>
      </c>
      <c r="R149" s="2" t="s">
        <v>27</v>
      </c>
    </row>
    <row r="150" spans="1:18" ht="13" x14ac:dyDescent="0.15">
      <c r="A150" s="2" t="s">
        <v>2214</v>
      </c>
      <c r="B150" s="2" t="s">
        <v>2215</v>
      </c>
      <c r="C150" s="2" t="s">
        <v>191</v>
      </c>
      <c r="D150" s="2" t="s">
        <v>2216</v>
      </c>
      <c r="E150" s="2" t="s">
        <v>19</v>
      </c>
      <c r="F150" s="2">
        <v>141223</v>
      </c>
      <c r="G150" s="2" t="s">
        <v>20</v>
      </c>
      <c r="H150" s="2">
        <v>9416196170</v>
      </c>
      <c r="I150" s="2" t="s">
        <v>2217</v>
      </c>
      <c r="J150" s="2" t="s">
        <v>22</v>
      </c>
      <c r="K150" s="2" t="s">
        <v>2218</v>
      </c>
      <c r="L150" s="2" t="s">
        <v>2219</v>
      </c>
      <c r="M150" s="2">
        <v>89.3</v>
      </c>
      <c r="N150" s="2">
        <v>95.6</v>
      </c>
      <c r="O150" s="2">
        <v>90</v>
      </c>
      <c r="P150" s="2" t="s">
        <v>2220</v>
      </c>
      <c r="Q150" s="2" t="s">
        <v>26</v>
      </c>
      <c r="R150" s="2" t="s">
        <v>27</v>
      </c>
    </row>
    <row r="151" spans="1:18" ht="13" x14ac:dyDescent="0.15">
      <c r="A151" s="2" t="s">
        <v>2221</v>
      </c>
      <c r="B151" s="2" t="s">
        <v>2222</v>
      </c>
      <c r="C151" s="2" t="s">
        <v>59</v>
      </c>
      <c r="D151" s="2" t="s">
        <v>1119</v>
      </c>
      <c r="E151" s="2" t="s">
        <v>54</v>
      </c>
      <c r="F151" s="2">
        <v>141414</v>
      </c>
      <c r="G151" s="2" t="s">
        <v>20</v>
      </c>
      <c r="H151" s="2">
        <v>9654210018</v>
      </c>
      <c r="I151" s="2" t="s">
        <v>2223</v>
      </c>
      <c r="J151" s="2" t="s">
        <v>22</v>
      </c>
      <c r="K151" s="2" t="s">
        <v>2224</v>
      </c>
      <c r="L151" s="2" t="s">
        <v>2225</v>
      </c>
      <c r="M151" s="2">
        <v>76</v>
      </c>
      <c r="N151" s="2">
        <v>92.25</v>
      </c>
      <c r="O151" s="2">
        <v>57.07</v>
      </c>
      <c r="P151" s="2" t="s">
        <v>25</v>
      </c>
      <c r="Q151" s="2" t="s">
        <v>26</v>
      </c>
      <c r="R151" s="2" t="s">
        <v>27</v>
      </c>
    </row>
    <row r="152" spans="1:18" ht="13" x14ac:dyDescent="0.15">
      <c r="A152" s="2" t="s">
        <v>1242</v>
      </c>
      <c r="B152" s="2" t="s">
        <v>1245</v>
      </c>
      <c r="C152" s="2" t="s">
        <v>59</v>
      </c>
      <c r="D152" s="3">
        <v>35066</v>
      </c>
      <c r="E152" s="2" t="s">
        <v>54</v>
      </c>
      <c r="F152" s="2">
        <v>141394</v>
      </c>
      <c r="G152" s="2" t="s">
        <v>20</v>
      </c>
      <c r="H152" s="2">
        <v>9999456262</v>
      </c>
      <c r="I152" s="2" t="s">
        <v>1247</v>
      </c>
      <c r="J152" s="2" t="s">
        <v>22</v>
      </c>
      <c r="K152" s="2" t="s">
        <v>1249</v>
      </c>
      <c r="L152" s="2" t="s">
        <v>1249</v>
      </c>
      <c r="M152" s="2">
        <v>66.5</v>
      </c>
      <c r="N152" s="2">
        <v>89.75</v>
      </c>
      <c r="O152" s="2">
        <v>59.2</v>
      </c>
      <c r="P152" s="2" t="s">
        <v>109</v>
      </c>
      <c r="Q152" s="2" t="s">
        <v>26</v>
      </c>
      <c r="R152" s="2" t="s">
        <v>27</v>
      </c>
    </row>
    <row r="153" spans="1:18" ht="13" x14ac:dyDescent="0.15">
      <c r="A153" s="2" t="s">
        <v>2244</v>
      </c>
      <c r="B153" s="2" t="s">
        <v>2247</v>
      </c>
      <c r="C153" s="2" t="s">
        <v>141</v>
      </c>
      <c r="D153" s="3">
        <v>35285</v>
      </c>
      <c r="E153" s="2" t="s">
        <v>54</v>
      </c>
      <c r="F153" s="2">
        <v>141374</v>
      </c>
      <c r="G153" s="2" t="s">
        <v>20</v>
      </c>
      <c r="H153" s="2">
        <v>9560462883</v>
      </c>
      <c r="I153" s="2" t="s">
        <v>2249</v>
      </c>
      <c r="J153" s="2" t="s">
        <v>22</v>
      </c>
      <c r="K153" s="2" t="s">
        <v>2254</v>
      </c>
      <c r="L153" s="2" t="s">
        <v>2254</v>
      </c>
      <c r="M153" s="4">
        <v>0.874</v>
      </c>
      <c r="N153" s="4">
        <v>0.90500000000000003</v>
      </c>
      <c r="O153" s="4">
        <v>0.61199999999999999</v>
      </c>
      <c r="P153" s="2" t="s">
        <v>2257</v>
      </c>
      <c r="Q153" s="2" t="s">
        <v>27</v>
      </c>
      <c r="R153" s="2" t="s">
        <v>26</v>
      </c>
    </row>
    <row r="154" spans="1:18" ht="13" x14ac:dyDescent="0.15">
      <c r="A154" s="2" t="s">
        <v>2202</v>
      </c>
      <c r="B154" s="2" t="s">
        <v>2203</v>
      </c>
      <c r="C154" s="2" t="s">
        <v>141</v>
      </c>
      <c r="D154" s="2" t="s">
        <v>2204</v>
      </c>
      <c r="E154" s="2" t="s">
        <v>54</v>
      </c>
      <c r="F154" s="2">
        <v>141451</v>
      </c>
      <c r="G154" s="2" t="s">
        <v>20</v>
      </c>
      <c r="H154" s="2">
        <v>9910029600</v>
      </c>
      <c r="I154" s="2" t="s">
        <v>2207</v>
      </c>
      <c r="J154" s="2" t="s">
        <v>22</v>
      </c>
      <c r="K154" s="2" t="s">
        <v>2209</v>
      </c>
      <c r="L154" s="2" t="s">
        <v>2210</v>
      </c>
      <c r="M154" s="2">
        <v>85.5</v>
      </c>
      <c r="N154" s="2">
        <v>93.6</v>
      </c>
      <c r="O154" s="2">
        <v>64</v>
      </c>
      <c r="P154" s="2" t="s">
        <v>225</v>
      </c>
      <c r="Q154" s="2" t="s">
        <v>26</v>
      </c>
      <c r="R154" s="2" t="s">
        <v>27</v>
      </c>
    </row>
    <row r="155" spans="1:18" ht="13" x14ac:dyDescent="0.15">
      <c r="A155" s="2" t="s">
        <v>2267</v>
      </c>
      <c r="B155" s="2" t="s">
        <v>2269</v>
      </c>
      <c r="C155" s="2" t="s">
        <v>533</v>
      </c>
      <c r="D155" s="2" t="s">
        <v>471</v>
      </c>
      <c r="E155" s="2" t="s">
        <v>19</v>
      </c>
      <c r="F155" s="2">
        <v>141371</v>
      </c>
      <c r="G155" s="2" t="s">
        <v>20</v>
      </c>
      <c r="H155" s="2">
        <v>9717876408</v>
      </c>
      <c r="I155" s="2" t="s">
        <v>2273</v>
      </c>
      <c r="J155" s="2" t="s">
        <v>22</v>
      </c>
      <c r="K155" s="2" t="s">
        <v>2276</v>
      </c>
      <c r="L155" s="2" t="s">
        <v>2276</v>
      </c>
      <c r="M155" s="2">
        <v>83.6</v>
      </c>
      <c r="N155" s="2">
        <v>92.75</v>
      </c>
      <c r="O155" s="2">
        <v>65</v>
      </c>
      <c r="P155" s="2" t="s">
        <v>2279</v>
      </c>
      <c r="Q155" s="2" t="s">
        <v>26</v>
      </c>
      <c r="R155" s="2" t="s">
        <v>26</v>
      </c>
    </row>
    <row r="156" spans="1:18" ht="13" x14ac:dyDescent="0.15">
      <c r="A156" s="2" t="s">
        <v>2284</v>
      </c>
      <c r="B156" s="2" t="s">
        <v>2285</v>
      </c>
      <c r="C156" s="2" t="s">
        <v>82</v>
      </c>
      <c r="D156" s="2" t="s">
        <v>1796</v>
      </c>
      <c r="E156" s="2" t="s">
        <v>19</v>
      </c>
      <c r="F156" s="2">
        <v>141422</v>
      </c>
      <c r="G156" s="2" t="s">
        <v>20</v>
      </c>
      <c r="H156" s="2">
        <v>9899392234</v>
      </c>
      <c r="I156" s="2" t="s">
        <v>2289</v>
      </c>
      <c r="J156" s="2" t="s">
        <v>22</v>
      </c>
      <c r="K156" s="2" t="s">
        <v>2292</v>
      </c>
      <c r="L156" s="2" t="s">
        <v>2292</v>
      </c>
      <c r="M156" s="4">
        <v>0.81699999999999995</v>
      </c>
      <c r="N156" s="4">
        <v>0.9425</v>
      </c>
      <c r="O156" s="6">
        <v>0.76</v>
      </c>
      <c r="P156" s="2" t="s">
        <v>109</v>
      </c>
      <c r="Q156" s="2" t="s">
        <v>26</v>
      </c>
      <c r="R156" s="2" t="s">
        <v>26</v>
      </c>
    </row>
    <row r="157" spans="1:18" ht="13" x14ac:dyDescent="0.15">
      <c r="A157" s="2" t="s">
        <v>2295</v>
      </c>
      <c r="B157" s="2" t="s">
        <v>2296</v>
      </c>
      <c r="C157" s="2" t="s">
        <v>2297</v>
      </c>
      <c r="D157" s="2" t="s">
        <v>147</v>
      </c>
      <c r="E157" s="2" t="s">
        <v>54</v>
      </c>
      <c r="F157" s="2">
        <v>141325</v>
      </c>
      <c r="G157" s="2" t="s">
        <v>20</v>
      </c>
      <c r="H157" s="2">
        <v>9711693649</v>
      </c>
      <c r="I157" s="2" t="s">
        <v>2301</v>
      </c>
      <c r="J157" s="2" t="s">
        <v>22</v>
      </c>
      <c r="K157" s="2" t="s">
        <v>2303</v>
      </c>
      <c r="L157" s="2" t="s">
        <v>2303</v>
      </c>
      <c r="M157" s="2">
        <v>95</v>
      </c>
      <c r="N157" s="2">
        <v>95</v>
      </c>
      <c r="O157" s="2">
        <v>70</v>
      </c>
      <c r="P157" s="2" t="s">
        <v>2306</v>
      </c>
      <c r="Q157" s="2" t="s">
        <v>26</v>
      </c>
      <c r="R157" s="2" t="s">
        <v>27</v>
      </c>
    </row>
    <row r="158" spans="1:18" ht="13" x14ac:dyDescent="0.15">
      <c r="A158" s="2" t="s">
        <v>2310</v>
      </c>
      <c r="B158" s="2" t="s">
        <v>2311</v>
      </c>
      <c r="C158" s="2" t="s">
        <v>2312</v>
      </c>
      <c r="D158" s="3">
        <v>35309</v>
      </c>
      <c r="E158" s="2" t="s">
        <v>54</v>
      </c>
      <c r="F158" s="2">
        <v>141365</v>
      </c>
      <c r="G158" s="2" t="s">
        <v>20</v>
      </c>
      <c r="H158" s="2">
        <v>9999813412</v>
      </c>
      <c r="I158" s="2" t="s">
        <v>2315</v>
      </c>
      <c r="J158" s="2" t="s">
        <v>22</v>
      </c>
      <c r="K158" s="2" t="s">
        <v>2319</v>
      </c>
      <c r="L158" s="2" t="s">
        <v>2319</v>
      </c>
      <c r="M158" s="2">
        <v>74.099999999999994</v>
      </c>
      <c r="N158" s="2">
        <v>94.5</v>
      </c>
      <c r="O158" s="2">
        <v>67.7</v>
      </c>
      <c r="P158" s="2" t="s">
        <v>2324</v>
      </c>
      <c r="Q158" s="2" t="s">
        <v>26</v>
      </c>
      <c r="R158" s="2" t="s">
        <v>27</v>
      </c>
    </row>
    <row r="159" spans="1:18" ht="13" x14ac:dyDescent="0.15">
      <c r="A159" s="2" t="s">
        <v>2327</v>
      </c>
      <c r="B159" s="2" t="s">
        <v>2329</v>
      </c>
      <c r="C159" s="2" t="s">
        <v>839</v>
      </c>
      <c r="D159" s="2" t="s">
        <v>2332</v>
      </c>
      <c r="E159" s="2" t="s">
        <v>54</v>
      </c>
      <c r="F159" s="2">
        <v>141460</v>
      </c>
      <c r="G159" s="2" t="s">
        <v>20</v>
      </c>
      <c r="H159" s="2">
        <v>9643710473</v>
      </c>
      <c r="I159" s="2" t="s">
        <v>2335</v>
      </c>
      <c r="J159" s="2" t="s">
        <v>22</v>
      </c>
      <c r="K159" s="2" t="s">
        <v>2338</v>
      </c>
      <c r="L159" s="2" t="s">
        <v>2341</v>
      </c>
      <c r="M159" s="2">
        <v>83.6</v>
      </c>
      <c r="N159" s="2">
        <v>94.4</v>
      </c>
      <c r="O159" s="2">
        <v>81.599999999999994</v>
      </c>
      <c r="P159" s="2" t="s">
        <v>109</v>
      </c>
      <c r="Q159" s="2" t="s">
        <v>26</v>
      </c>
      <c r="R159" s="2" t="s">
        <v>27</v>
      </c>
    </row>
    <row r="160" spans="1:18" ht="13" x14ac:dyDescent="0.15">
      <c r="A160" s="2" t="s">
        <v>2343</v>
      </c>
      <c r="B160" s="2" t="s">
        <v>2344</v>
      </c>
      <c r="C160" s="2" t="s">
        <v>559</v>
      </c>
      <c r="D160" s="2" t="s">
        <v>2345</v>
      </c>
      <c r="E160" s="2" t="s">
        <v>54</v>
      </c>
      <c r="F160" s="2">
        <v>141256</v>
      </c>
      <c r="G160" s="2" t="s">
        <v>20</v>
      </c>
      <c r="H160" s="2">
        <v>8376029494</v>
      </c>
      <c r="I160" s="2" t="s">
        <v>2347</v>
      </c>
      <c r="J160" s="2" t="s">
        <v>22</v>
      </c>
      <c r="K160" s="2" t="s">
        <v>2348</v>
      </c>
      <c r="L160" s="2" t="s">
        <v>2348</v>
      </c>
      <c r="M160" s="2">
        <v>58.9</v>
      </c>
      <c r="N160" s="2">
        <v>73.25</v>
      </c>
      <c r="O160" s="2">
        <v>73.069999999999993</v>
      </c>
      <c r="P160" s="2" t="s">
        <v>2350</v>
      </c>
      <c r="Q160" s="2" t="s">
        <v>26</v>
      </c>
      <c r="R160" s="2" t="s">
        <v>27</v>
      </c>
    </row>
    <row r="161" spans="1:18" ht="13" x14ac:dyDescent="0.15">
      <c r="A161" s="2" t="s">
        <v>2353</v>
      </c>
      <c r="B161" s="2" t="s">
        <v>2043</v>
      </c>
      <c r="C161" s="2" t="s">
        <v>2354</v>
      </c>
      <c r="D161" s="2" t="s">
        <v>2355</v>
      </c>
      <c r="E161" s="2" t="s">
        <v>54</v>
      </c>
      <c r="F161" s="2">
        <v>141439</v>
      </c>
      <c r="G161" s="2" t="s">
        <v>20</v>
      </c>
      <c r="H161" s="2">
        <v>9990942884</v>
      </c>
      <c r="I161" s="2" t="s">
        <v>2356</v>
      </c>
      <c r="J161" s="2" t="s">
        <v>22</v>
      </c>
      <c r="K161" s="2" t="s">
        <v>2358</v>
      </c>
      <c r="L161" s="2" t="s">
        <v>2358</v>
      </c>
      <c r="M161" s="2">
        <v>89.3</v>
      </c>
      <c r="N161" s="2" t="s">
        <v>2360</v>
      </c>
      <c r="O161" s="2" t="s">
        <v>2361</v>
      </c>
      <c r="P161" s="2" t="s">
        <v>1937</v>
      </c>
      <c r="Q161" s="2" t="s">
        <v>26</v>
      </c>
      <c r="R161" s="2" t="s">
        <v>26</v>
      </c>
    </row>
    <row r="162" spans="1:18" ht="13" x14ac:dyDescent="0.15">
      <c r="A162" s="2" t="s">
        <v>2362</v>
      </c>
      <c r="B162" s="2" t="s">
        <v>671</v>
      </c>
      <c r="C162" s="2" t="s">
        <v>59</v>
      </c>
      <c r="D162" s="2" t="s">
        <v>2363</v>
      </c>
      <c r="E162" s="2" t="s">
        <v>54</v>
      </c>
      <c r="F162" s="2">
        <v>141384</v>
      </c>
      <c r="G162" s="2" t="s">
        <v>20</v>
      </c>
      <c r="H162" s="2">
        <v>9717219265</v>
      </c>
      <c r="I162" s="2" t="s">
        <v>2364</v>
      </c>
      <c r="J162" s="2" t="s">
        <v>22</v>
      </c>
      <c r="K162" s="2" t="s">
        <v>2365</v>
      </c>
      <c r="L162" s="2" t="s">
        <v>2366</v>
      </c>
      <c r="M162" s="2">
        <v>8.8000000000000007</v>
      </c>
      <c r="N162" s="2">
        <v>92.5</v>
      </c>
      <c r="O162" s="2">
        <v>72.8</v>
      </c>
      <c r="P162" s="2" t="s">
        <v>2367</v>
      </c>
      <c r="Q162" s="2" t="s">
        <v>26</v>
      </c>
      <c r="R162" s="2" t="s">
        <v>26</v>
      </c>
    </row>
    <row r="163" spans="1:18" ht="13" x14ac:dyDescent="0.15">
      <c r="A163" s="2" t="s">
        <v>2370</v>
      </c>
      <c r="B163" s="2" t="s">
        <v>2066</v>
      </c>
      <c r="C163" s="2" t="s">
        <v>645</v>
      </c>
      <c r="D163" s="2" t="s">
        <v>1572</v>
      </c>
      <c r="E163" s="2" t="s">
        <v>19</v>
      </c>
      <c r="F163" s="2">
        <v>141203</v>
      </c>
      <c r="G163" s="2" t="s">
        <v>20</v>
      </c>
      <c r="H163" s="2">
        <v>9654692934</v>
      </c>
      <c r="I163" s="2" t="s">
        <v>2377</v>
      </c>
      <c r="J163" s="2" t="s">
        <v>22</v>
      </c>
      <c r="K163" s="2" t="s">
        <v>2380</v>
      </c>
      <c r="L163" s="2" t="s">
        <v>2380</v>
      </c>
      <c r="M163" s="6">
        <v>0.95</v>
      </c>
      <c r="N163" s="4">
        <v>0.95599999999999996</v>
      </c>
      <c r="O163" s="4">
        <v>0.73480000000000001</v>
      </c>
      <c r="P163" s="2" t="s">
        <v>2385</v>
      </c>
      <c r="Q163" s="2" t="s">
        <v>26</v>
      </c>
      <c r="R163" s="2" t="s">
        <v>26</v>
      </c>
    </row>
    <row r="164" spans="1:18" ht="13" x14ac:dyDescent="0.15">
      <c r="A164" s="2" t="s">
        <v>2387</v>
      </c>
      <c r="B164" s="2" t="s">
        <v>2388</v>
      </c>
      <c r="C164" s="2" t="s">
        <v>59</v>
      </c>
      <c r="D164" s="3">
        <v>35252</v>
      </c>
      <c r="E164" s="2" t="s">
        <v>54</v>
      </c>
      <c r="F164" s="2">
        <v>141206</v>
      </c>
      <c r="G164" s="2" t="s">
        <v>20</v>
      </c>
      <c r="H164" s="2">
        <v>9899561383</v>
      </c>
      <c r="I164" s="2" t="s">
        <v>2391</v>
      </c>
      <c r="J164" s="2" t="s">
        <v>22</v>
      </c>
      <c r="K164" s="2" t="s">
        <v>2392</v>
      </c>
      <c r="L164" s="2" t="s">
        <v>2392</v>
      </c>
      <c r="M164" s="2">
        <v>87.4</v>
      </c>
      <c r="N164" s="2">
        <v>94.25</v>
      </c>
      <c r="O164" s="2">
        <v>77.92</v>
      </c>
      <c r="P164" s="2" t="s">
        <v>2393</v>
      </c>
      <c r="Q164" s="2" t="s">
        <v>26</v>
      </c>
      <c r="R164" s="2" t="s">
        <v>27</v>
      </c>
    </row>
    <row r="165" spans="1:18" ht="13" x14ac:dyDescent="0.15">
      <c r="A165" s="2" t="s">
        <v>2396</v>
      </c>
      <c r="B165" s="2" t="s">
        <v>2397</v>
      </c>
      <c r="C165" s="2" t="s">
        <v>312</v>
      </c>
      <c r="D165" s="2" t="s">
        <v>2399</v>
      </c>
      <c r="E165" s="2" t="s">
        <v>19</v>
      </c>
      <c r="F165" s="2">
        <v>141475</v>
      </c>
      <c r="G165" s="2" t="s">
        <v>20</v>
      </c>
      <c r="H165" s="2">
        <v>9711250772</v>
      </c>
      <c r="I165" s="2" t="s">
        <v>2404</v>
      </c>
      <c r="J165" s="2" t="s">
        <v>22</v>
      </c>
      <c r="K165" s="2" t="s">
        <v>2406</v>
      </c>
      <c r="L165" s="2" t="s">
        <v>2406</v>
      </c>
      <c r="M165" s="4">
        <v>0.91200000000000003</v>
      </c>
      <c r="N165" s="4">
        <v>0.91500000000000004</v>
      </c>
      <c r="O165" s="6">
        <v>0.75</v>
      </c>
      <c r="P165" s="2" t="s">
        <v>2412</v>
      </c>
      <c r="Q165" s="2" t="s">
        <v>26</v>
      </c>
      <c r="R165" s="2" t="s">
        <v>26</v>
      </c>
    </row>
    <row r="166" spans="1:18" ht="13" x14ac:dyDescent="0.15">
      <c r="A166" s="1">
        <v>42408.914467592593</v>
      </c>
      <c r="B166" s="2" t="s">
        <v>1576</v>
      </c>
      <c r="C166" s="2" t="s">
        <v>82</v>
      </c>
      <c r="D166" s="2" t="s">
        <v>2044</v>
      </c>
      <c r="E166" s="2" t="s">
        <v>54</v>
      </c>
      <c r="F166" s="2">
        <v>141356</v>
      </c>
      <c r="G166" s="2" t="s">
        <v>20</v>
      </c>
      <c r="H166" s="2">
        <v>9999604233</v>
      </c>
      <c r="I166" s="2" t="s">
        <v>2420</v>
      </c>
      <c r="J166" s="2" t="s">
        <v>22</v>
      </c>
      <c r="K166" s="2" t="s">
        <v>2423</v>
      </c>
      <c r="L166" s="2" t="s">
        <v>2423</v>
      </c>
      <c r="M166" s="2">
        <v>87.4</v>
      </c>
      <c r="N166" s="2">
        <v>93.25</v>
      </c>
      <c r="O166" s="2">
        <v>68.14</v>
      </c>
      <c r="P166" s="2" t="s">
        <v>2426</v>
      </c>
      <c r="Q166" s="2" t="s">
        <v>26</v>
      </c>
      <c r="R166" s="2" t="s">
        <v>27</v>
      </c>
    </row>
    <row r="167" spans="1:18" ht="13" x14ac:dyDescent="0.15">
      <c r="A167" s="2" t="s">
        <v>1575</v>
      </c>
      <c r="B167" s="2" t="s">
        <v>1576</v>
      </c>
      <c r="C167" s="2" t="s">
        <v>1577</v>
      </c>
      <c r="D167" s="2" t="s">
        <v>777</v>
      </c>
      <c r="E167" s="2" t="s">
        <v>54</v>
      </c>
      <c r="F167" s="2">
        <v>141382</v>
      </c>
      <c r="G167" s="2" t="s">
        <v>20</v>
      </c>
      <c r="H167" s="2">
        <v>9999286069</v>
      </c>
      <c r="I167" s="2" t="s">
        <v>1580</v>
      </c>
      <c r="J167" s="2" t="s">
        <v>22</v>
      </c>
      <c r="K167" s="2" t="s">
        <v>1582</v>
      </c>
      <c r="L167" s="2" t="s">
        <v>1582</v>
      </c>
      <c r="M167" s="4">
        <v>0.70299999999999996</v>
      </c>
      <c r="N167" s="4">
        <v>0.91500000000000004</v>
      </c>
      <c r="O167" s="4">
        <v>0.64200000000000002</v>
      </c>
      <c r="P167" s="2" t="s">
        <v>1585</v>
      </c>
      <c r="Q167" s="2" t="s">
        <v>26</v>
      </c>
      <c r="R167" s="2" t="s">
        <v>27</v>
      </c>
    </row>
    <row r="168" spans="1:18" ht="13" x14ac:dyDescent="0.15">
      <c r="A168" s="2" t="s">
        <v>2442</v>
      </c>
      <c r="B168" s="2" t="s">
        <v>1576</v>
      </c>
      <c r="C168" s="2" t="s">
        <v>82</v>
      </c>
      <c r="D168" s="2" t="s">
        <v>511</v>
      </c>
      <c r="E168" s="2" t="s">
        <v>54</v>
      </c>
      <c r="F168" s="2">
        <v>141340</v>
      </c>
      <c r="G168" s="2" t="s">
        <v>20</v>
      </c>
      <c r="H168" s="2">
        <v>9711368047</v>
      </c>
      <c r="I168" s="2" t="s">
        <v>2446</v>
      </c>
      <c r="J168" s="2" t="s">
        <v>22</v>
      </c>
      <c r="K168" s="2" t="s">
        <v>2448</v>
      </c>
      <c r="L168" s="2" t="s">
        <v>2448</v>
      </c>
      <c r="M168" s="2">
        <v>83.6</v>
      </c>
      <c r="N168" s="2">
        <v>93.5</v>
      </c>
      <c r="O168" s="2">
        <v>63</v>
      </c>
      <c r="P168" s="2" t="s">
        <v>2450</v>
      </c>
      <c r="Q168" s="2" t="s">
        <v>26</v>
      </c>
      <c r="R168" s="2" t="s">
        <v>27</v>
      </c>
    </row>
    <row r="169" spans="1:18" ht="13" x14ac:dyDescent="0.15">
      <c r="A169" s="2" t="s">
        <v>2394</v>
      </c>
      <c r="B169" s="2" t="s">
        <v>2395</v>
      </c>
      <c r="C169" s="2" t="s">
        <v>1555</v>
      </c>
      <c r="D169" s="3">
        <v>34800</v>
      </c>
      <c r="E169" s="2" t="s">
        <v>54</v>
      </c>
      <c r="F169" s="2">
        <v>14078204194</v>
      </c>
      <c r="G169" s="2" t="s">
        <v>20</v>
      </c>
      <c r="H169" s="2">
        <v>9899667996</v>
      </c>
      <c r="I169" s="2" t="s">
        <v>2398</v>
      </c>
      <c r="J169" s="2" t="s">
        <v>22</v>
      </c>
      <c r="K169" s="2" t="s">
        <v>2400</v>
      </c>
      <c r="L169" s="2" t="s">
        <v>2402</v>
      </c>
      <c r="M169" s="2">
        <v>91.2</v>
      </c>
      <c r="N169" s="2">
        <v>95.75</v>
      </c>
      <c r="O169" s="2">
        <v>72.42</v>
      </c>
      <c r="P169" s="2" t="s">
        <v>2405</v>
      </c>
      <c r="Q169" s="2" t="s">
        <v>26</v>
      </c>
      <c r="R169" s="2" t="s">
        <v>26</v>
      </c>
    </row>
    <row r="170" spans="1:18" ht="13" x14ac:dyDescent="0.15">
      <c r="A170" s="2" t="s">
        <v>2458</v>
      </c>
      <c r="B170" s="2" t="s">
        <v>2459</v>
      </c>
      <c r="C170" s="2" t="s">
        <v>2460</v>
      </c>
      <c r="D170" s="2" t="s">
        <v>1887</v>
      </c>
      <c r="E170" s="2" t="s">
        <v>54</v>
      </c>
      <c r="F170" s="2">
        <v>141128</v>
      </c>
      <c r="G170" s="2" t="s">
        <v>20</v>
      </c>
      <c r="H170" s="2">
        <v>9891107583</v>
      </c>
      <c r="I170" s="2" t="s">
        <v>2463</v>
      </c>
      <c r="J170" s="2" t="s">
        <v>22</v>
      </c>
      <c r="K170" s="2" t="s">
        <v>2464</v>
      </c>
      <c r="L170" s="2" t="s">
        <v>2465</v>
      </c>
      <c r="M170" s="2" t="s">
        <v>2466</v>
      </c>
      <c r="N170" s="6">
        <v>0.96</v>
      </c>
      <c r="O170" s="6">
        <v>0.7</v>
      </c>
      <c r="P170" s="2" t="s">
        <v>760</v>
      </c>
      <c r="Q170" s="2" t="s">
        <v>26</v>
      </c>
      <c r="R170" s="2" t="s">
        <v>26</v>
      </c>
    </row>
    <row r="171" spans="1:18" ht="13" x14ac:dyDescent="0.15">
      <c r="A171" s="2" t="s">
        <v>2469</v>
      </c>
      <c r="B171" s="2" t="s">
        <v>2470</v>
      </c>
      <c r="C171" s="2" t="s">
        <v>312</v>
      </c>
      <c r="D171" s="2" t="s">
        <v>2471</v>
      </c>
      <c r="E171" s="2" t="s">
        <v>19</v>
      </c>
      <c r="F171" s="2">
        <v>141378</v>
      </c>
      <c r="G171" s="2" t="s">
        <v>20</v>
      </c>
      <c r="H171" s="2">
        <v>9910004065</v>
      </c>
      <c r="I171" s="2" t="s">
        <v>2472</v>
      </c>
      <c r="J171" s="2" t="s">
        <v>22</v>
      </c>
      <c r="K171" s="2" t="s">
        <v>2474</v>
      </c>
      <c r="L171" s="2" t="s">
        <v>2474</v>
      </c>
      <c r="M171" s="2">
        <v>8.8000000000000007</v>
      </c>
      <c r="N171" s="2">
        <v>94.25</v>
      </c>
      <c r="O171" s="2">
        <v>65</v>
      </c>
      <c r="P171" s="2" t="s">
        <v>25</v>
      </c>
      <c r="Q171" s="2" t="s">
        <v>26</v>
      </c>
      <c r="R171" s="2" t="s">
        <v>26</v>
      </c>
    </row>
    <row r="172" spans="1:18" ht="13" x14ac:dyDescent="0.15">
      <c r="A172" s="1">
        <v>42408.963692129626</v>
      </c>
      <c r="B172" s="2" t="s">
        <v>2476</v>
      </c>
      <c r="C172" s="2" t="s">
        <v>2477</v>
      </c>
      <c r="D172" s="2" t="s">
        <v>2471</v>
      </c>
      <c r="E172" s="2" t="s">
        <v>54</v>
      </c>
      <c r="F172" s="2">
        <v>141464</v>
      </c>
      <c r="G172" s="2" t="s">
        <v>20</v>
      </c>
      <c r="H172" s="2">
        <v>9711498880</v>
      </c>
      <c r="I172" s="2" t="s">
        <v>2478</v>
      </c>
      <c r="J172" s="2" t="s">
        <v>22</v>
      </c>
      <c r="K172" s="2" t="s">
        <v>2480</v>
      </c>
      <c r="L172" s="2" t="s">
        <v>2483</v>
      </c>
      <c r="M172" s="2">
        <v>9.4</v>
      </c>
      <c r="N172" s="2">
        <v>94.25</v>
      </c>
      <c r="O172" s="2">
        <v>66</v>
      </c>
      <c r="P172" s="2" t="s">
        <v>109</v>
      </c>
      <c r="Q172" s="2" t="s">
        <v>26</v>
      </c>
      <c r="R172" s="2" t="s">
        <v>27</v>
      </c>
    </row>
    <row r="173" spans="1:18" ht="13" x14ac:dyDescent="0.15">
      <c r="A173" s="2" t="s">
        <v>2486</v>
      </c>
      <c r="B173" s="2" t="s">
        <v>2487</v>
      </c>
      <c r="C173" s="2" t="s">
        <v>318</v>
      </c>
      <c r="D173" s="2" t="s">
        <v>2488</v>
      </c>
      <c r="E173" s="2" t="s">
        <v>54</v>
      </c>
      <c r="F173" s="2">
        <v>141427</v>
      </c>
      <c r="G173" s="2" t="s">
        <v>20</v>
      </c>
      <c r="H173" s="2">
        <v>8588951206</v>
      </c>
      <c r="I173" s="2" t="s">
        <v>2492</v>
      </c>
      <c r="J173" s="2" t="s">
        <v>22</v>
      </c>
      <c r="K173" s="2" t="s">
        <v>2493</v>
      </c>
      <c r="L173" s="2" t="s">
        <v>2493</v>
      </c>
      <c r="M173" s="2">
        <v>63.27</v>
      </c>
      <c r="N173" s="2">
        <v>57.8</v>
      </c>
      <c r="O173" s="2">
        <v>48.8</v>
      </c>
      <c r="P173" s="2" t="s">
        <v>2494</v>
      </c>
      <c r="Q173" s="2" t="s">
        <v>26</v>
      </c>
      <c r="R173" s="2" t="s">
        <v>27</v>
      </c>
    </row>
    <row r="174" spans="1:18" ht="13" x14ac:dyDescent="0.15">
      <c r="A174" s="2" t="s">
        <v>1655</v>
      </c>
      <c r="B174" s="2" t="s">
        <v>1657</v>
      </c>
      <c r="C174" s="2" t="s">
        <v>645</v>
      </c>
      <c r="D174" s="2" t="s">
        <v>1660</v>
      </c>
      <c r="E174" s="2" t="s">
        <v>54</v>
      </c>
      <c r="F174" s="2">
        <v>141153</v>
      </c>
      <c r="G174" s="2" t="s">
        <v>20</v>
      </c>
      <c r="H174" s="2">
        <v>8860434186</v>
      </c>
      <c r="I174" s="2" t="s">
        <v>1663</v>
      </c>
      <c r="J174" s="2" t="s">
        <v>22</v>
      </c>
      <c r="K174" s="2" t="s">
        <v>1666</v>
      </c>
      <c r="L174" s="2" t="s">
        <v>980</v>
      </c>
      <c r="M174" s="2">
        <v>81.7</v>
      </c>
      <c r="N174" s="2">
        <v>96</v>
      </c>
      <c r="O174" s="2" t="s">
        <v>1670</v>
      </c>
      <c r="P174" s="2" t="s">
        <v>1673</v>
      </c>
      <c r="Q174" s="2" t="s">
        <v>26</v>
      </c>
      <c r="R174" s="2" t="s">
        <v>27</v>
      </c>
    </row>
    <row r="175" spans="1:18" ht="13" x14ac:dyDescent="0.15">
      <c r="A175" s="2" t="s">
        <v>2498</v>
      </c>
      <c r="B175" s="2" t="s">
        <v>2143</v>
      </c>
      <c r="C175" s="2" t="s">
        <v>141</v>
      </c>
      <c r="D175" s="3">
        <v>42375</v>
      </c>
      <c r="E175" s="2" t="s">
        <v>19</v>
      </c>
      <c r="F175" s="2">
        <v>141405</v>
      </c>
      <c r="G175" s="2" t="s">
        <v>20</v>
      </c>
      <c r="H175" s="2">
        <v>8447228885</v>
      </c>
      <c r="I175" s="2" t="s">
        <v>2502</v>
      </c>
      <c r="J175" s="2" t="s">
        <v>22</v>
      </c>
      <c r="K175" s="2" t="s">
        <v>2505</v>
      </c>
      <c r="L175" s="2" t="s">
        <v>2506</v>
      </c>
      <c r="M175" s="2">
        <v>85.5</v>
      </c>
      <c r="N175" s="2">
        <v>93.25</v>
      </c>
      <c r="O175" s="2">
        <v>72.349999999999994</v>
      </c>
      <c r="P175" s="2" t="s">
        <v>25</v>
      </c>
      <c r="Q175" s="2" t="s">
        <v>26</v>
      </c>
      <c r="R175" s="2" t="s">
        <v>27</v>
      </c>
    </row>
    <row r="176" spans="1:18" ht="13" x14ac:dyDescent="0.15">
      <c r="A176" s="2" t="s">
        <v>2510</v>
      </c>
      <c r="B176" s="2" t="s">
        <v>1339</v>
      </c>
      <c r="C176" s="2" t="s">
        <v>2231</v>
      </c>
      <c r="D176" s="3">
        <v>35402</v>
      </c>
      <c r="E176" s="2" t="s">
        <v>19</v>
      </c>
      <c r="F176" s="2">
        <v>141409</v>
      </c>
      <c r="G176" s="2" t="s">
        <v>20</v>
      </c>
      <c r="H176" s="2">
        <v>9873691396</v>
      </c>
      <c r="I176" s="2" t="s">
        <v>2512</v>
      </c>
      <c r="J176" s="2" t="s">
        <v>22</v>
      </c>
      <c r="K176" s="2" t="s">
        <v>2515</v>
      </c>
      <c r="L176" s="2" t="s">
        <v>2515</v>
      </c>
      <c r="M176" s="2">
        <v>81.7</v>
      </c>
      <c r="N176" s="2">
        <v>91.6</v>
      </c>
      <c r="O176" s="2">
        <v>80.14</v>
      </c>
      <c r="P176" s="2" t="s">
        <v>2520</v>
      </c>
      <c r="Q176" s="2" t="s">
        <v>26</v>
      </c>
      <c r="R176" s="2" t="s">
        <v>26</v>
      </c>
    </row>
    <row r="177" spans="1:18" ht="13" x14ac:dyDescent="0.15">
      <c r="A177" s="1">
        <v>42408.923958333333</v>
      </c>
      <c r="B177" s="2" t="s">
        <v>2526</v>
      </c>
      <c r="C177" s="2" t="s">
        <v>661</v>
      </c>
      <c r="D177" s="2" t="s">
        <v>2527</v>
      </c>
      <c r="E177" s="2" t="s">
        <v>19</v>
      </c>
      <c r="F177" s="2">
        <v>141169</v>
      </c>
      <c r="G177" s="2" t="s">
        <v>20</v>
      </c>
      <c r="H177" s="2">
        <v>8447025101</v>
      </c>
      <c r="I177" s="2" t="s">
        <v>2529</v>
      </c>
      <c r="J177" s="2" t="s">
        <v>22</v>
      </c>
      <c r="K177" s="2" t="s">
        <v>2531</v>
      </c>
      <c r="L177" s="2" t="s">
        <v>2532</v>
      </c>
      <c r="M177" s="6">
        <v>0.95</v>
      </c>
      <c r="N177" s="4">
        <v>0.95750000000000002</v>
      </c>
      <c r="O177" s="4">
        <v>0.82140000000000002</v>
      </c>
      <c r="P177" s="2" t="s">
        <v>109</v>
      </c>
      <c r="Q177" s="2" t="s">
        <v>26</v>
      </c>
      <c r="R177" s="2" t="s">
        <v>27</v>
      </c>
    </row>
    <row r="178" spans="1:18" ht="13" x14ac:dyDescent="0.15">
      <c r="A178" s="2" t="s">
        <v>1627</v>
      </c>
      <c r="B178" s="2" t="s">
        <v>1628</v>
      </c>
      <c r="C178" s="2" t="s">
        <v>1629</v>
      </c>
      <c r="D178" s="2" t="s">
        <v>1185</v>
      </c>
      <c r="E178" s="2" t="s">
        <v>54</v>
      </c>
      <c r="F178" s="2">
        <v>141310</v>
      </c>
      <c r="G178" s="2" t="s">
        <v>20</v>
      </c>
      <c r="H178" s="2">
        <v>9999042229</v>
      </c>
      <c r="I178" s="2" t="s">
        <v>1631</v>
      </c>
      <c r="J178" s="2" t="s">
        <v>22</v>
      </c>
      <c r="K178" s="2" t="s">
        <v>1632</v>
      </c>
      <c r="L178" s="2" t="s">
        <v>1632</v>
      </c>
      <c r="M178" s="4">
        <v>0.79800000000000004</v>
      </c>
      <c r="N178" s="4">
        <v>0.91800000000000004</v>
      </c>
      <c r="O178" s="4">
        <v>0.79300000000000004</v>
      </c>
      <c r="P178" s="2" t="s">
        <v>1633</v>
      </c>
      <c r="Q178" s="2" t="s">
        <v>26</v>
      </c>
      <c r="R178" s="2" t="s">
        <v>26</v>
      </c>
    </row>
    <row r="179" spans="1:18" ht="13" x14ac:dyDescent="0.15">
      <c r="A179" s="2" t="s">
        <v>2545</v>
      </c>
      <c r="B179" s="2" t="s">
        <v>2546</v>
      </c>
      <c r="C179" s="2" t="s">
        <v>1257</v>
      </c>
      <c r="D179" s="3">
        <v>35525</v>
      </c>
      <c r="E179" s="2" t="s">
        <v>19</v>
      </c>
      <c r="F179" s="2">
        <v>141253</v>
      </c>
      <c r="G179" s="2" t="s">
        <v>20</v>
      </c>
      <c r="H179" s="2">
        <v>8285608778</v>
      </c>
      <c r="I179" s="2" t="s">
        <v>2553</v>
      </c>
      <c r="J179" s="2" t="s">
        <v>22</v>
      </c>
      <c r="K179" s="2" t="s">
        <v>2557</v>
      </c>
      <c r="L179" s="2" t="s">
        <v>2558</v>
      </c>
      <c r="M179" s="6">
        <v>0.71</v>
      </c>
      <c r="N179" s="6">
        <v>0.72</v>
      </c>
      <c r="O179" s="2" t="s">
        <v>2562</v>
      </c>
      <c r="P179" s="2" t="s">
        <v>109</v>
      </c>
      <c r="Q179" s="2" t="s">
        <v>26</v>
      </c>
      <c r="R179" s="2" t="s">
        <v>27</v>
      </c>
    </row>
    <row r="180" spans="1:18" ht="13" x14ac:dyDescent="0.15">
      <c r="A180" s="2" t="s">
        <v>2565</v>
      </c>
      <c r="B180" s="2" t="s">
        <v>2160</v>
      </c>
      <c r="C180" s="2" t="s">
        <v>2567</v>
      </c>
      <c r="D180" s="2" t="s">
        <v>2569</v>
      </c>
      <c r="E180" s="2" t="s">
        <v>19</v>
      </c>
      <c r="F180" s="2">
        <v>141161</v>
      </c>
      <c r="G180" s="2" t="s">
        <v>20</v>
      </c>
      <c r="H180" s="2">
        <v>8800110694</v>
      </c>
      <c r="I180" s="2" t="s">
        <v>2570</v>
      </c>
      <c r="J180" s="2" t="s">
        <v>22</v>
      </c>
      <c r="K180" s="2" t="s">
        <v>2571</v>
      </c>
      <c r="L180" s="2" t="s">
        <v>2573</v>
      </c>
      <c r="M180" s="2">
        <v>93.1</v>
      </c>
      <c r="N180" s="2">
        <v>95</v>
      </c>
      <c r="O180" s="2">
        <v>78.5</v>
      </c>
      <c r="P180" s="2" t="s">
        <v>2574</v>
      </c>
      <c r="Q180" s="2" t="s">
        <v>26</v>
      </c>
      <c r="R180" s="2" t="s">
        <v>27</v>
      </c>
    </row>
    <row r="181" spans="1:18" ht="13" x14ac:dyDescent="0.15">
      <c r="A181" s="2" t="s">
        <v>1536</v>
      </c>
      <c r="B181" s="2" t="s">
        <v>1537</v>
      </c>
      <c r="C181" s="2" t="s">
        <v>839</v>
      </c>
      <c r="D181" s="2" t="s">
        <v>1538</v>
      </c>
      <c r="E181" s="2" t="s">
        <v>19</v>
      </c>
      <c r="F181" s="2">
        <v>141028</v>
      </c>
      <c r="G181" s="2" t="s">
        <v>20</v>
      </c>
      <c r="H181" s="2">
        <v>8130922430</v>
      </c>
      <c r="I181" s="2" t="s">
        <v>1539</v>
      </c>
      <c r="J181" s="2" t="s">
        <v>22</v>
      </c>
      <c r="K181" s="2" t="s">
        <v>1540</v>
      </c>
      <c r="L181" s="2" t="s">
        <v>1540</v>
      </c>
      <c r="M181" s="6">
        <v>0.95</v>
      </c>
      <c r="N181" s="4">
        <v>0.95750000000000002</v>
      </c>
      <c r="O181" s="4">
        <v>0.83209999999999995</v>
      </c>
      <c r="P181" s="2" t="s">
        <v>1541</v>
      </c>
      <c r="Q181" s="2" t="s">
        <v>26</v>
      </c>
      <c r="R181" s="2" t="s">
        <v>27</v>
      </c>
    </row>
    <row r="182" spans="1:18" ht="13" x14ac:dyDescent="0.15">
      <c r="A182" s="2" t="s">
        <v>619</v>
      </c>
      <c r="B182" s="2" t="s">
        <v>2577</v>
      </c>
      <c r="C182" s="2" t="s">
        <v>458</v>
      </c>
      <c r="D182" s="2" t="s">
        <v>2579</v>
      </c>
      <c r="E182" s="2" t="s">
        <v>19</v>
      </c>
      <c r="F182" s="2">
        <v>151255</v>
      </c>
      <c r="G182" s="2" t="s">
        <v>20</v>
      </c>
      <c r="H182" s="2">
        <v>9650245021</v>
      </c>
      <c r="I182" s="2" t="s">
        <v>2583</v>
      </c>
      <c r="J182" s="2" t="s">
        <v>22</v>
      </c>
      <c r="K182" s="2" t="s">
        <v>2585</v>
      </c>
      <c r="L182" s="2" t="s">
        <v>2585</v>
      </c>
      <c r="M182" s="2">
        <v>8.6</v>
      </c>
      <c r="N182" s="2">
        <v>94.5</v>
      </c>
      <c r="O182" s="2">
        <v>67.3</v>
      </c>
      <c r="P182" s="2" t="s">
        <v>106</v>
      </c>
      <c r="Q182" s="2" t="s">
        <v>26</v>
      </c>
      <c r="R182" s="2" t="s">
        <v>27</v>
      </c>
    </row>
    <row r="183" spans="1:18" ht="13" x14ac:dyDescent="0.15">
      <c r="A183" s="2" t="s">
        <v>598</v>
      </c>
      <c r="B183" s="2" t="s">
        <v>599</v>
      </c>
      <c r="C183" s="2" t="s">
        <v>30</v>
      </c>
      <c r="D183" s="2" t="s">
        <v>536</v>
      </c>
      <c r="E183" s="2" t="s">
        <v>54</v>
      </c>
      <c r="F183" s="2">
        <v>141293</v>
      </c>
      <c r="G183" s="2" t="s">
        <v>20</v>
      </c>
      <c r="H183" s="2">
        <v>9968815564</v>
      </c>
      <c r="I183" s="2" t="s">
        <v>604</v>
      </c>
      <c r="J183" s="2" t="s">
        <v>22</v>
      </c>
      <c r="K183" s="2" t="s">
        <v>606</v>
      </c>
      <c r="L183" s="2" t="s">
        <v>608</v>
      </c>
      <c r="M183" s="2">
        <v>89.3</v>
      </c>
      <c r="N183" s="2">
        <v>92.25</v>
      </c>
      <c r="O183" s="2">
        <v>82.83</v>
      </c>
      <c r="P183" s="2" t="s">
        <v>109</v>
      </c>
      <c r="Q183" s="2" t="s">
        <v>26</v>
      </c>
      <c r="R183" s="2" t="s">
        <v>27</v>
      </c>
    </row>
    <row r="184" spans="1:18" ht="13" x14ac:dyDescent="0.15">
      <c r="A184" s="2" t="s">
        <v>537</v>
      </c>
      <c r="B184" s="2" t="s">
        <v>538</v>
      </c>
      <c r="C184" s="2" t="s">
        <v>141</v>
      </c>
      <c r="D184" s="2" t="s">
        <v>339</v>
      </c>
      <c r="E184" s="2" t="s">
        <v>19</v>
      </c>
      <c r="F184" s="2">
        <v>141387</v>
      </c>
      <c r="G184" s="2" t="s">
        <v>20</v>
      </c>
      <c r="H184" s="2">
        <v>8860028241</v>
      </c>
      <c r="I184" s="2" t="s">
        <v>545</v>
      </c>
      <c r="J184" s="2" t="s">
        <v>22</v>
      </c>
      <c r="K184" s="2" t="s">
        <v>548</v>
      </c>
      <c r="L184" s="2" t="s">
        <v>548</v>
      </c>
      <c r="M184" s="2">
        <v>79.8</v>
      </c>
      <c r="N184" s="2">
        <v>93</v>
      </c>
      <c r="O184" s="2">
        <v>73.64</v>
      </c>
      <c r="P184" s="2" t="s">
        <v>109</v>
      </c>
      <c r="Q184" s="2" t="s">
        <v>26</v>
      </c>
      <c r="R184" s="2" t="s">
        <v>26</v>
      </c>
    </row>
    <row r="185" spans="1:18" ht="13" x14ac:dyDescent="0.15">
      <c r="A185" s="2" t="s">
        <v>2610</v>
      </c>
      <c r="B185" s="2" t="s">
        <v>2613</v>
      </c>
      <c r="C185" s="2" t="s">
        <v>59</v>
      </c>
      <c r="D185" s="3">
        <v>35404</v>
      </c>
      <c r="E185" s="2" t="s">
        <v>54</v>
      </c>
      <c r="F185" s="2">
        <v>141302</v>
      </c>
      <c r="G185" s="2" t="s">
        <v>20</v>
      </c>
      <c r="H185" s="2">
        <v>8800230090</v>
      </c>
      <c r="I185" s="2" t="s">
        <v>2616</v>
      </c>
      <c r="J185" s="2" t="s">
        <v>22</v>
      </c>
      <c r="K185" s="2" t="s">
        <v>2618</v>
      </c>
      <c r="L185" s="2" t="s">
        <v>2618</v>
      </c>
      <c r="M185" s="2" t="s">
        <v>2620</v>
      </c>
      <c r="N185" s="2" t="s">
        <v>2621</v>
      </c>
      <c r="O185" s="2" t="s">
        <v>2622</v>
      </c>
      <c r="P185" s="2" t="s">
        <v>2624</v>
      </c>
      <c r="Q185" s="2" t="s">
        <v>27</v>
      </c>
      <c r="R185" s="2" t="s">
        <v>27</v>
      </c>
    </row>
    <row r="186" spans="1:18" ht="13" x14ac:dyDescent="0.15">
      <c r="A186" s="2" t="s">
        <v>1497</v>
      </c>
      <c r="B186" s="2" t="s">
        <v>1500</v>
      </c>
      <c r="C186" s="2" t="s">
        <v>191</v>
      </c>
      <c r="D186" s="3">
        <v>34830</v>
      </c>
      <c r="E186" s="2" t="s">
        <v>19</v>
      </c>
      <c r="F186" s="2">
        <v>141210</v>
      </c>
      <c r="G186" s="2" t="s">
        <v>20</v>
      </c>
      <c r="H186" s="2">
        <v>9654322025</v>
      </c>
      <c r="I186" s="2" t="s">
        <v>1504</v>
      </c>
      <c r="J186" s="2" t="s">
        <v>22</v>
      </c>
      <c r="K186" s="2" t="s">
        <v>1507</v>
      </c>
      <c r="L186" s="2" t="s">
        <v>1509</v>
      </c>
      <c r="M186" s="2">
        <v>85.5</v>
      </c>
      <c r="N186" s="2">
        <v>93</v>
      </c>
      <c r="O186" s="2">
        <v>78.599999999999994</v>
      </c>
      <c r="P186" s="2" t="s">
        <v>1511</v>
      </c>
      <c r="Q186" s="2" t="s">
        <v>26</v>
      </c>
      <c r="R186" s="2" t="s">
        <v>26</v>
      </c>
    </row>
    <row r="187" spans="1:18" ht="13" x14ac:dyDescent="0.15">
      <c r="A187" s="2" t="s">
        <v>2636</v>
      </c>
      <c r="B187" s="2" t="s">
        <v>2637</v>
      </c>
      <c r="C187" s="2" t="s">
        <v>2638</v>
      </c>
      <c r="D187" s="2" t="s">
        <v>2639</v>
      </c>
      <c r="E187" s="2" t="s">
        <v>19</v>
      </c>
      <c r="F187" s="2">
        <v>141188</v>
      </c>
      <c r="G187" s="2" t="s">
        <v>20</v>
      </c>
      <c r="H187" s="2">
        <v>8506065506</v>
      </c>
      <c r="I187" s="2" t="s">
        <v>2641</v>
      </c>
      <c r="J187" s="2" t="s">
        <v>22</v>
      </c>
      <c r="K187" s="2" t="s">
        <v>2643</v>
      </c>
      <c r="L187" s="2" t="s">
        <v>2643</v>
      </c>
      <c r="M187" s="2">
        <v>87.4</v>
      </c>
      <c r="N187" s="2">
        <v>95.75</v>
      </c>
      <c r="O187" s="2">
        <v>87.21</v>
      </c>
      <c r="P187" s="2" t="s">
        <v>2646</v>
      </c>
      <c r="Q187" s="2" t="s">
        <v>26</v>
      </c>
      <c r="R187" s="2" t="s">
        <v>27</v>
      </c>
    </row>
    <row r="188" spans="1:18" ht="13" x14ac:dyDescent="0.15">
      <c r="A188" s="2" t="s">
        <v>491</v>
      </c>
      <c r="B188" s="2" t="s">
        <v>493</v>
      </c>
      <c r="C188" s="2" t="s">
        <v>30</v>
      </c>
      <c r="D188" s="2" t="s">
        <v>496</v>
      </c>
      <c r="E188" s="2" t="s">
        <v>54</v>
      </c>
      <c r="F188" s="2">
        <v>141389</v>
      </c>
      <c r="G188" s="2" t="s">
        <v>20</v>
      </c>
      <c r="H188" s="2">
        <v>9953703585</v>
      </c>
      <c r="I188" s="2" t="s">
        <v>501</v>
      </c>
      <c r="J188" s="2" t="s">
        <v>22</v>
      </c>
      <c r="K188" s="2" t="s">
        <v>503</v>
      </c>
      <c r="L188" s="2" t="s">
        <v>506</v>
      </c>
      <c r="M188" s="2">
        <v>85.5</v>
      </c>
      <c r="N188" s="2">
        <v>94.25</v>
      </c>
      <c r="O188" s="2">
        <v>80</v>
      </c>
      <c r="P188" s="2" t="s">
        <v>25</v>
      </c>
      <c r="Q188" s="2" t="s">
        <v>26</v>
      </c>
      <c r="R188" s="2" t="s">
        <v>27</v>
      </c>
    </row>
    <row r="189" spans="1:18" ht="13" x14ac:dyDescent="0.15">
      <c r="A189" s="2" t="s">
        <v>2663</v>
      </c>
      <c r="B189" s="2" t="s">
        <v>493</v>
      </c>
      <c r="C189" s="2" t="s">
        <v>2666</v>
      </c>
      <c r="D189" s="2" t="s">
        <v>1399</v>
      </c>
      <c r="E189" s="2" t="s">
        <v>54</v>
      </c>
      <c r="F189" s="2">
        <v>141100</v>
      </c>
      <c r="G189" s="2" t="s">
        <v>20</v>
      </c>
      <c r="H189" s="2">
        <v>9582374676</v>
      </c>
      <c r="I189" s="2" t="s">
        <v>2667</v>
      </c>
      <c r="J189" s="2" t="s">
        <v>22</v>
      </c>
      <c r="K189" s="2" t="s">
        <v>2668</v>
      </c>
      <c r="L189" s="2" t="s">
        <v>2669</v>
      </c>
      <c r="M189" s="4">
        <v>0.874</v>
      </c>
      <c r="N189" s="2" t="s">
        <v>2670</v>
      </c>
      <c r="O189" s="4">
        <v>0.76919999999999999</v>
      </c>
      <c r="P189" s="2" t="s">
        <v>2671</v>
      </c>
      <c r="Q189" s="2" t="s">
        <v>26</v>
      </c>
      <c r="R189" s="2" t="s">
        <v>27</v>
      </c>
    </row>
    <row r="190" spans="1:18" ht="13" x14ac:dyDescent="0.15">
      <c r="A190" s="2" t="s">
        <v>2672</v>
      </c>
      <c r="B190" s="2" t="s">
        <v>493</v>
      </c>
      <c r="C190" s="2" t="s">
        <v>2155</v>
      </c>
      <c r="D190" s="3">
        <v>35106</v>
      </c>
      <c r="E190" s="2" t="s">
        <v>54</v>
      </c>
      <c r="F190" s="2">
        <v>141072</v>
      </c>
      <c r="G190" s="2" t="s">
        <v>20</v>
      </c>
      <c r="H190" s="2">
        <v>8527866088</v>
      </c>
      <c r="I190" s="2" t="s">
        <v>2673</v>
      </c>
      <c r="J190" s="2" t="s">
        <v>22</v>
      </c>
      <c r="K190" s="2" t="s">
        <v>2674</v>
      </c>
      <c r="L190" s="2" t="s">
        <v>2675</v>
      </c>
      <c r="M190" s="2">
        <v>87.4</v>
      </c>
      <c r="N190" s="2">
        <v>91</v>
      </c>
      <c r="O190" s="2">
        <v>70</v>
      </c>
      <c r="P190" s="2" t="s">
        <v>109</v>
      </c>
      <c r="Q190" s="2" t="s">
        <v>26</v>
      </c>
      <c r="R190" s="2" t="s">
        <v>27</v>
      </c>
    </row>
    <row r="191" spans="1:18" ht="13" x14ac:dyDescent="0.15">
      <c r="A191" s="2" t="s">
        <v>2676</v>
      </c>
      <c r="B191" s="2" t="s">
        <v>2677</v>
      </c>
      <c r="C191" s="2" t="s">
        <v>2679</v>
      </c>
      <c r="D191" s="2" t="s">
        <v>2681</v>
      </c>
      <c r="E191" s="2" t="s">
        <v>19</v>
      </c>
      <c r="F191" s="2">
        <v>141258</v>
      </c>
      <c r="G191" s="2" t="s">
        <v>20</v>
      </c>
      <c r="H191" s="2">
        <v>9971122268</v>
      </c>
      <c r="I191" s="2" t="s">
        <v>2682</v>
      </c>
      <c r="J191" s="2" t="s">
        <v>22</v>
      </c>
      <c r="K191" s="2" t="s">
        <v>2684</v>
      </c>
      <c r="L191" s="2" t="s">
        <v>2686</v>
      </c>
      <c r="M191" s="4">
        <v>0.74099999999999999</v>
      </c>
      <c r="N191" s="4">
        <v>0.89039999999999997</v>
      </c>
      <c r="O191" s="4">
        <v>0.70599999999999996</v>
      </c>
      <c r="P191" s="2" t="s">
        <v>1505</v>
      </c>
      <c r="Q191" s="2" t="s">
        <v>27</v>
      </c>
      <c r="R191" s="2" t="s">
        <v>26</v>
      </c>
    </row>
    <row r="192" spans="1:18" ht="13" x14ac:dyDescent="0.15">
      <c r="A192" s="2" t="s">
        <v>1965</v>
      </c>
      <c r="B192" s="2" t="s">
        <v>1967</v>
      </c>
      <c r="C192" s="2" t="s">
        <v>1969</v>
      </c>
      <c r="D192" s="2" t="s">
        <v>1452</v>
      </c>
      <c r="E192" s="2" t="s">
        <v>54</v>
      </c>
      <c r="F192" s="2">
        <v>141062</v>
      </c>
      <c r="G192" s="2" t="s">
        <v>20</v>
      </c>
      <c r="H192" s="2">
        <v>9654650602</v>
      </c>
      <c r="I192" s="2" t="s">
        <v>1973</v>
      </c>
      <c r="J192" s="2" t="s">
        <v>22</v>
      </c>
      <c r="K192" s="2" t="s">
        <v>1974</v>
      </c>
      <c r="L192" s="2" t="s">
        <v>1974</v>
      </c>
      <c r="M192" s="2">
        <v>91.2</v>
      </c>
      <c r="N192" s="2">
        <v>95.75</v>
      </c>
      <c r="O192" s="2">
        <v>81.569999999999993</v>
      </c>
      <c r="P192" s="2" t="s">
        <v>1977</v>
      </c>
      <c r="Q192" s="2" t="s">
        <v>26</v>
      </c>
      <c r="R192" s="2" t="s">
        <v>27</v>
      </c>
    </row>
    <row r="193" spans="1:18" ht="13" x14ac:dyDescent="0.15">
      <c r="A193" s="2" t="s">
        <v>2692</v>
      </c>
      <c r="B193" s="2" t="s">
        <v>1967</v>
      </c>
      <c r="C193" s="2" t="s">
        <v>2693</v>
      </c>
      <c r="D193" s="2" t="s">
        <v>2277</v>
      </c>
      <c r="E193" s="2" t="s">
        <v>54</v>
      </c>
      <c r="F193" s="2">
        <v>141447</v>
      </c>
      <c r="G193" s="2" t="s">
        <v>20</v>
      </c>
      <c r="H193" s="2">
        <v>9818229336</v>
      </c>
      <c r="I193" s="2" t="s">
        <v>2694</v>
      </c>
      <c r="J193" s="2" t="s">
        <v>22</v>
      </c>
      <c r="K193" s="2" t="s">
        <v>2695</v>
      </c>
      <c r="L193" s="2" t="s">
        <v>2695</v>
      </c>
      <c r="M193" s="2">
        <v>76</v>
      </c>
      <c r="N193" s="2">
        <v>95</v>
      </c>
      <c r="O193" s="2">
        <v>63.58</v>
      </c>
      <c r="P193" s="2" t="s">
        <v>2697</v>
      </c>
      <c r="Q193" s="2" t="s">
        <v>26</v>
      </c>
      <c r="R193" s="2" t="s">
        <v>26</v>
      </c>
    </row>
    <row r="194" spans="1:18" ht="13" x14ac:dyDescent="0.15">
      <c r="A194" s="2" t="s">
        <v>787</v>
      </c>
      <c r="B194" s="2" t="s">
        <v>790</v>
      </c>
      <c r="C194" s="2" t="s">
        <v>116</v>
      </c>
      <c r="D194" s="3">
        <v>35127</v>
      </c>
      <c r="E194" s="2" t="s">
        <v>19</v>
      </c>
      <c r="F194" s="2">
        <v>141344</v>
      </c>
      <c r="G194" s="2" t="s">
        <v>20</v>
      </c>
      <c r="H194" s="2">
        <v>9873316619</v>
      </c>
      <c r="I194" s="2" t="s">
        <v>794</v>
      </c>
      <c r="J194" s="2" t="s">
        <v>22</v>
      </c>
      <c r="K194" s="2" t="s">
        <v>796</v>
      </c>
      <c r="L194" s="2" t="s">
        <v>796</v>
      </c>
      <c r="M194" s="2">
        <v>89.3</v>
      </c>
      <c r="N194" s="2">
        <v>91.25</v>
      </c>
      <c r="O194" s="2">
        <v>70.849999999999994</v>
      </c>
      <c r="P194" s="2" t="s">
        <v>797</v>
      </c>
      <c r="Q194" s="2" t="s">
        <v>26</v>
      </c>
      <c r="R194" s="2" t="s">
        <v>26</v>
      </c>
    </row>
    <row r="195" spans="1:18" ht="13" x14ac:dyDescent="0.15">
      <c r="A195" s="2" t="s">
        <v>2703</v>
      </c>
      <c r="B195" s="2" t="s">
        <v>790</v>
      </c>
      <c r="C195" s="2" t="s">
        <v>2704</v>
      </c>
      <c r="D195" s="3">
        <v>35347</v>
      </c>
      <c r="E195" s="2" t="s">
        <v>19</v>
      </c>
      <c r="F195" s="2">
        <v>141277</v>
      </c>
      <c r="G195" s="2" t="s">
        <v>20</v>
      </c>
      <c r="H195" s="2">
        <v>9810505540</v>
      </c>
      <c r="I195" s="2" t="s">
        <v>2707</v>
      </c>
      <c r="J195" s="2" t="s">
        <v>22</v>
      </c>
      <c r="K195" s="2" t="s">
        <v>2709</v>
      </c>
      <c r="L195" s="2" t="s">
        <v>2709</v>
      </c>
      <c r="M195" s="4">
        <v>0.77900000000000003</v>
      </c>
      <c r="N195" s="4">
        <v>0.75800000000000001</v>
      </c>
      <c r="O195" s="4">
        <v>0.56779999999999997</v>
      </c>
      <c r="P195" s="2" t="s">
        <v>25</v>
      </c>
      <c r="Q195" s="2" t="s">
        <v>27</v>
      </c>
      <c r="R195" s="2" t="s">
        <v>27</v>
      </c>
    </row>
    <row r="196" spans="1:18" ht="13" x14ac:dyDescent="0.15">
      <c r="A196" s="2" t="s">
        <v>2710</v>
      </c>
      <c r="B196" s="2" t="s">
        <v>2227</v>
      </c>
      <c r="C196" s="2" t="s">
        <v>82</v>
      </c>
      <c r="D196" s="2" t="s">
        <v>2711</v>
      </c>
      <c r="E196" s="2" t="s">
        <v>19</v>
      </c>
      <c r="F196" s="2">
        <v>141057</v>
      </c>
      <c r="G196" s="2" t="s">
        <v>20</v>
      </c>
      <c r="H196" s="2">
        <v>9891724000</v>
      </c>
      <c r="I196" s="2" t="s">
        <v>2712</v>
      </c>
      <c r="J196" s="2" t="s">
        <v>22</v>
      </c>
      <c r="K196" s="2" t="s">
        <v>2713</v>
      </c>
      <c r="L196" s="2" t="s">
        <v>2714</v>
      </c>
      <c r="M196" s="2">
        <v>10</v>
      </c>
      <c r="N196" s="2">
        <v>96.25</v>
      </c>
      <c r="O196" s="2">
        <v>76</v>
      </c>
      <c r="P196" s="2" t="s">
        <v>109</v>
      </c>
      <c r="Q196" s="2" t="s">
        <v>26</v>
      </c>
      <c r="R196" s="2" t="s">
        <v>26</v>
      </c>
    </row>
    <row r="197" spans="1:18" ht="13" x14ac:dyDescent="0.15">
      <c r="A197" s="2" t="s">
        <v>1897</v>
      </c>
      <c r="B197" s="2" t="s">
        <v>1898</v>
      </c>
      <c r="C197" s="2" t="s">
        <v>59</v>
      </c>
      <c r="D197" s="3">
        <v>35347</v>
      </c>
      <c r="E197" s="2" t="s">
        <v>54</v>
      </c>
      <c r="F197" s="2">
        <v>141154</v>
      </c>
      <c r="G197" s="2" t="s">
        <v>20</v>
      </c>
      <c r="H197" s="2">
        <v>8447449974</v>
      </c>
      <c r="I197" s="2" t="s">
        <v>1905</v>
      </c>
      <c r="J197" s="2" t="s">
        <v>22</v>
      </c>
      <c r="K197" s="2" t="s">
        <v>1908</v>
      </c>
      <c r="L197" s="2" t="s">
        <v>1908</v>
      </c>
      <c r="M197" s="4">
        <v>0.89300000000000002</v>
      </c>
      <c r="N197" s="4">
        <v>0.9375</v>
      </c>
      <c r="O197" s="6">
        <v>0.83</v>
      </c>
      <c r="P197" s="2" t="s">
        <v>109</v>
      </c>
      <c r="Q197" s="2" t="s">
        <v>26</v>
      </c>
      <c r="R197" s="2" t="s">
        <v>27</v>
      </c>
    </row>
    <row r="198" spans="1:18" ht="13" x14ac:dyDescent="0.15">
      <c r="A198" s="2" t="s">
        <v>2717</v>
      </c>
      <c r="B198" s="2" t="s">
        <v>2718</v>
      </c>
      <c r="C198" s="2" t="s">
        <v>191</v>
      </c>
      <c r="D198" s="2" t="s">
        <v>965</v>
      </c>
      <c r="E198" s="2" t="s">
        <v>19</v>
      </c>
      <c r="F198" s="2">
        <v>141218</v>
      </c>
      <c r="G198" s="2" t="s">
        <v>20</v>
      </c>
      <c r="H198" s="2">
        <v>9582713082</v>
      </c>
      <c r="I198" s="2" t="s">
        <v>2721</v>
      </c>
      <c r="J198" s="2" t="s">
        <v>22</v>
      </c>
      <c r="K198" s="2" t="s">
        <v>2723</v>
      </c>
      <c r="L198" s="2" t="s">
        <v>2723</v>
      </c>
      <c r="M198" s="2" t="s">
        <v>2724</v>
      </c>
      <c r="N198" s="6">
        <v>0.94</v>
      </c>
      <c r="O198" s="6">
        <v>0.72</v>
      </c>
      <c r="P198" s="2" t="s">
        <v>109</v>
      </c>
      <c r="Q198" s="2" t="s">
        <v>26</v>
      </c>
      <c r="R198" s="2" t="s">
        <v>27</v>
      </c>
    </row>
    <row r="199" spans="1:18" ht="13" x14ac:dyDescent="0.15">
      <c r="A199" s="1">
        <v>42437.683136574073</v>
      </c>
      <c r="B199" s="2" t="s">
        <v>2729</v>
      </c>
      <c r="C199" s="2" t="s">
        <v>168</v>
      </c>
      <c r="D199" s="3">
        <v>34982</v>
      </c>
      <c r="E199" s="2" t="s">
        <v>54</v>
      </c>
      <c r="F199" s="2">
        <v>141431</v>
      </c>
      <c r="G199" s="2" t="s">
        <v>20</v>
      </c>
      <c r="H199" s="2">
        <v>9654068658</v>
      </c>
      <c r="I199" s="2" t="s">
        <v>2734</v>
      </c>
      <c r="J199" s="2" t="s">
        <v>22</v>
      </c>
      <c r="K199" s="2" t="s">
        <v>2735</v>
      </c>
      <c r="L199" s="2" t="s">
        <v>2737</v>
      </c>
      <c r="M199" s="2">
        <v>8</v>
      </c>
      <c r="N199" s="2">
        <v>77.25</v>
      </c>
      <c r="O199" s="2">
        <v>66.239999999999995</v>
      </c>
      <c r="P199" s="2" t="s">
        <v>109</v>
      </c>
      <c r="Q199" s="2" t="s">
        <v>26</v>
      </c>
      <c r="R199" s="2" t="s">
        <v>27</v>
      </c>
    </row>
    <row r="200" spans="1:18" ht="13" x14ac:dyDescent="0.15">
      <c r="A200" s="1">
        <v>42437.440474537034</v>
      </c>
      <c r="B200" s="2" t="s">
        <v>2741</v>
      </c>
      <c r="C200" s="2" t="s">
        <v>2742</v>
      </c>
      <c r="D200" s="3">
        <v>34767</v>
      </c>
      <c r="E200" s="2" t="s">
        <v>19</v>
      </c>
      <c r="F200" s="2">
        <v>141426</v>
      </c>
      <c r="G200" s="2" t="s">
        <v>20</v>
      </c>
      <c r="H200" s="2">
        <v>8860723754</v>
      </c>
      <c r="I200" s="2" t="s">
        <v>2746</v>
      </c>
      <c r="J200" s="2" t="s">
        <v>22</v>
      </c>
      <c r="K200" s="2" t="s">
        <v>2747</v>
      </c>
      <c r="L200" s="2" t="s">
        <v>2749</v>
      </c>
      <c r="M200" s="2">
        <v>80.25</v>
      </c>
      <c r="N200" s="2">
        <v>78.400000000000006</v>
      </c>
      <c r="O200" s="2">
        <v>85</v>
      </c>
      <c r="P200" s="2" t="s">
        <v>2751</v>
      </c>
      <c r="Q200" s="2" t="s">
        <v>26</v>
      </c>
      <c r="R200" s="2" t="s">
        <v>26</v>
      </c>
    </row>
    <row r="201" spans="1:18" ht="13" x14ac:dyDescent="0.15">
      <c r="A201" s="2" t="s">
        <v>2754</v>
      </c>
      <c r="B201" s="2" t="s">
        <v>2755</v>
      </c>
      <c r="C201" s="2" t="s">
        <v>141</v>
      </c>
      <c r="D201" s="2" t="s">
        <v>2756</v>
      </c>
      <c r="E201" s="2" t="s">
        <v>19</v>
      </c>
      <c r="F201" s="2">
        <v>141441</v>
      </c>
      <c r="G201" s="2" t="s">
        <v>20</v>
      </c>
      <c r="H201" s="2">
        <v>9899007790</v>
      </c>
      <c r="I201" s="2" t="s">
        <v>2757</v>
      </c>
      <c r="J201" s="2" t="s">
        <v>22</v>
      </c>
      <c r="K201" s="2" t="s">
        <v>2758</v>
      </c>
      <c r="L201" s="2" t="s">
        <v>2758</v>
      </c>
      <c r="M201" s="2">
        <v>9.4</v>
      </c>
      <c r="N201" s="2">
        <v>95.25</v>
      </c>
      <c r="O201" s="2">
        <v>73.569999999999993</v>
      </c>
      <c r="P201" s="2" t="s">
        <v>25</v>
      </c>
      <c r="Q201" s="2" t="s">
        <v>26</v>
      </c>
      <c r="R201" s="2" t="s">
        <v>26</v>
      </c>
    </row>
    <row r="202" spans="1:18" ht="13" x14ac:dyDescent="0.15">
      <c r="A202" s="1">
        <v>42408.939525462964</v>
      </c>
      <c r="B202" s="2" t="s">
        <v>2759</v>
      </c>
      <c r="C202" s="2" t="s">
        <v>82</v>
      </c>
      <c r="D202" s="2" t="s">
        <v>2756</v>
      </c>
      <c r="E202" s="2" t="s">
        <v>54</v>
      </c>
      <c r="F202" s="2">
        <v>141083</v>
      </c>
      <c r="G202" s="2" t="s">
        <v>20</v>
      </c>
      <c r="H202" s="2">
        <v>9899776682</v>
      </c>
      <c r="I202" s="2" t="s">
        <v>2760</v>
      </c>
      <c r="J202" s="2" t="s">
        <v>22</v>
      </c>
      <c r="K202" s="2" t="s">
        <v>2761</v>
      </c>
      <c r="L202" s="2" t="s">
        <v>2761</v>
      </c>
      <c r="M202" s="2">
        <v>83.6</v>
      </c>
      <c r="N202" s="2">
        <v>95.75</v>
      </c>
      <c r="O202" s="2">
        <v>85</v>
      </c>
      <c r="P202" s="2" t="s">
        <v>2762</v>
      </c>
      <c r="Q202" s="2" t="s">
        <v>26</v>
      </c>
      <c r="R202" s="2" t="s">
        <v>27</v>
      </c>
    </row>
    <row r="203" spans="1:18" ht="13" x14ac:dyDescent="0.15">
      <c r="A203" s="2" t="s">
        <v>2763</v>
      </c>
      <c r="B203" s="2" t="s">
        <v>2764</v>
      </c>
      <c r="C203" s="2" t="s">
        <v>2765</v>
      </c>
      <c r="D203" s="2" t="s">
        <v>1452</v>
      </c>
      <c r="E203" s="2" t="s">
        <v>19</v>
      </c>
      <c r="F203" s="2">
        <v>141282</v>
      </c>
      <c r="G203" s="2" t="s">
        <v>20</v>
      </c>
      <c r="H203" s="2">
        <v>7838302826</v>
      </c>
      <c r="I203" s="2" t="s">
        <v>2766</v>
      </c>
      <c r="J203" s="2" t="s">
        <v>22</v>
      </c>
      <c r="K203" s="2" t="s">
        <v>2767</v>
      </c>
      <c r="L203" s="2" t="s">
        <v>2767</v>
      </c>
      <c r="M203" s="2">
        <v>7.4</v>
      </c>
      <c r="N203" s="2">
        <v>80.25</v>
      </c>
      <c r="O203" s="2">
        <v>63.71</v>
      </c>
      <c r="P203" s="2" t="s">
        <v>2768</v>
      </c>
      <c r="Q203" s="2" t="s">
        <v>26</v>
      </c>
      <c r="R203" s="2" t="s">
        <v>26</v>
      </c>
    </row>
    <row r="204" spans="1:18" ht="13" x14ac:dyDescent="0.15">
      <c r="A204" s="2" t="s">
        <v>680</v>
      </c>
      <c r="B204" s="2" t="s">
        <v>681</v>
      </c>
      <c r="C204" s="2" t="s">
        <v>191</v>
      </c>
      <c r="D204" s="3">
        <v>42531</v>
      </c>
      <c r="E204" s="2" t="s">
        <v>19</v>
      </c>
      <c r="F204" s="2">
        <v>141286</v>
      </c>
      <c r="G204" s="2" t="s">
        <v>20</v>
      </c>
      <c r="H204" s="2">
        <v>9643232398</v>
      </c>
      <c r="I204" s="2" t="s">
        <v>686</v>
      </c>
      <c r="J204" s="2" t="s">
        <v>22</v>
      </c>
      <c r="K204" s="2" t="s">
        <v>689</v>
      </c>
      <c r="L204" s="2" t="s">
        <v>689</v>
      </c>
      <c r="M204" s="2">
        <v>9.1999999999999993</v>
      </c>
      <c r="N204" s="2">
        <v>92.25</v>
      </c>
      <c r="O204" s="2">
        <v>74</v>
      </c>
      <c r="P204" s="2" t="s">
        <v>692</v>
      </c>
      <c r="Q204" s="2" t="s">
        <v>26</v>
      </c>
      <c r="R204" s="2" t="s">
        <v>26</v>
      </c>
    </row>
    <row r="205" spans="1:18" ht="13" x14ac:dyDescent="0.15">
      <c r="A205" s="2" t="s">
        <v>1913</v>
      </c>
      <c r="B205" s="2" t="s">
        <v>1914</v>
      </c>
      <c r="C205" s="2" t="s">
        <v>358</v>
      </c>
      <c r="D205" s="3">
        <v>35284</v>
      </c>
      <c r="E205" s="2" t="s">
        <v>19</v>
      </c>
      <c r="F205" s="2">
        <v>141138</v>
      </c>
      <c r="G205" s="2" t="s">
        <v>20</v>
      </c>
      <c r="H205" s="2">
        <v>9716672822</v>
      </c>
      <c r="I205" s="2" t="s">
        <v>1919</v>
      </c>
      <c r="J205" s="2" t="s">
        <v>22</v>
      </c>
      <c r="K205" s="2" t="s">
        <v>1922</v>
      </c>
      <c r="L205" s="2" t="s">
        <v>1922</v>
      </c>
      <c r="M205" s="4">
        <v>0.81699999999999995</v>
      </c>
      <c r="N205" s="4">
        <v>0.9425</v>
      </c>
      <c r="O205" s="6">
        <v>0.71</v>
      </c>
      <c r="P205" s="2" t="s">
        <v>1924</v>
      </c>
      <c r="Q205" s="2" t="s">
        <v>26</v>
      </c>
      <c r="R205" s="2" t="s">
        <v>26</v>
      </c>
    </row>
    <row r="206" spans="1:18" ht="13" x14ac:dyDescent="0.15">
      <c r="A206" s="2" t="s">
        <v>2687</v>
      </c>
      <c r="B206" s="2" t="s">
        <v>2688</v>
      </c>
      <c r="C206" s="2" t="s">
        <v>191</v>
      </c>
      <c r="D206" s="2" t="s">
        <v>2689</v>
      </c>
      <c r="E206" s="2" t="s">
        <v>19</v>
      </c>
      <c r="F206" s="2">
        <v>141070</v>
      </c>
      <c r="G206" s="2" t="s">
        <v>20</v>
      </c>
      <c r="H206" s="2">
        <v>9718442099</v>
      </c>
      <c r="I206" s="2" t="s">
        <v>2690</v>
      </c>
      <c r="J206" s="2" t="s">
        <v>22</v>
      </c>
      <c r="K206" s="2" t="s">
        <v>2691</v>
      </c>
      <c r="L206" s="2" t="s">
        <v>2691</v>
      </c>
      <c r="M206" s="2">
        <v>9</v>
      </c>
      <c r="N206" s="2">
        <v>94.25</v>
      </c>
      <c r="O206" s="4">
        <v>0.66500000000000004</v>
      </c>
      <c r="P206" s="2" t="s">
        <v>109</v>
      </c>
      <c r="Q206" s="2" t="s">
        <v>26</v>
      </c>
      <c r="R206" s="2" t="s">
        <v>26</v>
      </c>
    </row>
    <row r="207" spans="1:18" ht="13" x14ac:dyDescent="0.15">
      <c r="A207" s="2" t="s">
        <v>2781</v>
      </c>
      <c r="B207" s="2" t="s">
        <v>2783</v>
      </c>
      <c r="C207" s="2" t="s">
        <v>59</v>
      </c>
      <c r="D207" s="2" t="s">
        <v>2785</v>
      </c>
      <c r="E207" s="2" t="s">
        <v>54</v>
      </c>
      <c r="F207" s="2">
        <v>141095</v>
      </c>
      <c r="G207" s="2" t="s">
        <v>20</v>
      </c>
      <c r="H207" s="2">
        <v>9958875809</v>
      </c>
      <c r="I207" s="2" t="s">
        <v>2788</v>
      </c>
      <c r="J207" s="2" t="s">
        <v>22</v>
      </c>
      <c r="K207" s="2" t="s">
        <v>2790</v>
      </c>
      <c r="L207" s="2" t="s">
        <v>2790</v>
      </c>
      <c r="M207" s="2">
        <v>83.6</v>
      </c>
      <c r="N207" s="2">
        <v>95.4</v>
      </c>
      <c r="O207" s="2">
        <v>80</v>
      </c>
      <c r="P207" s="2" t="s">
        <v>2791</v>
      </c>
      <c r="Q207" s="2" t="s">
        <v>26</v>
      </c>
      <c r="R207" s="2" t="s">
        <v>27</v>
      </c>
    </row>
    <row r="208" spans="1:18" ht="13" x14ac:dyDescent="0.15">
      <c r="A208" s="2" t="s">
        <v>2792</v>
      </c>
      <c r="B208" s="2" t="s">
        <v>2793</v>
      </c>
      <c r="C208" s="2" t="s">
        <v>2794</v>
      </c>
      <c r="D208" s="3">
        <v>35193</v>
      </c>
      <c r="E208" s="2" t="s">
        <v>19</v>
      </c>
      <c r="F208" s="2">
        <v>141176</v>
      </c>
      <c r="G208" s="2" t="s">
        <v>20</v>
      </c>
      <c r="H208" s="2">
        <v>9873022747</v>
      </c>
      <c r="I208" s="2" t="s">
        <v>2795</v>
      </c>
      <c r="J208" s="2" t="s">
        <v>22</v>
      </c>
      <c r="K208" s="2" t="s">
        <v>2796</v>
      </c>
      <c r="L208" s="2" t="s">
        <v>2796</v>
      </c>
      <c r="M208" s="2">
        <v>89.3</v>
      </c>
      <c r="N208" s="2">
        <v>95.75</v>
      </c>
      <c r="O208" s="2">
        <v>82.5</v>
      </c>
      <c r="P208" s="2" t="s">
        <v>2797</v>
      </c>
      <c r="Q208" s="2" t="s">
        <v>26</v>
      </c>
      <c r="R208" s="2" t="s">
        <v>26</v>
      </c>
    </row>
    <row r="209" spans="1:18" ht="13" x14ac:dyDescent="0.15">
      <c r="A209" s="2" t="s">
        <v>2798</v>
      </c>
      <c r="B209" s="2" t="s">
        <v>2799</v>
      </c>
      <c r="C209" s="2" t="s">
        <v>839</v>
      </c>
      <c r="D209" s="3">
        <v>35431</v>
      </c>
      <c r="E209" s="2" t="s">
        <v>54</v>
      </c>
      <c r="F209" s="2">
        <v>141098</v>
      </c>
      <c r="G209" s="2" t="s">
        <v>20</v>
      </c>
      <c r="H209" s="2">
        <v>9953476810</v>
      </c>
      <c r="I209" s="2" t="s">
        <v>2800</v>
      </c>
      <c r="J209" s="2" t="s">
        <v>22</v>
      </c>
      <c r="K209" s="2" t="s">
        <v>2802</v>
      </c>
      <c r="L209" s="2" t="s">
        <v>2804</v>
      </c>
      <c r="M209" s="2">
        <v>10</v>
      </c>
      <c r="N209" s="2">
        <v>95.75</v>
      </c>
      <c r="O209" s="4">
        <v>0.76359999999999995</v>
      </c>
      <c r="P209" s="2" t="s">
        <v>109</v>
      </c>
      <c r="Q209" s="2" t="s">
        <v>26</v>
      </c>
      <c r="R209" s="2" t="s">
        <v>27</v>
      </c>
    </row>
    <row r="210" spans="1:18" ht="13" x14ac:dyDescent="0.15">
      <c r="A210" s="2" t="s">
        <v>2241</v>
      </c>
      <c r="B210" s="2" t="s">
        <v>2243</v>
      </c>
      <c r="C210" s="2" t="s">
        <v>1798</v>
      </c>
      <c r="D210" s="2" t="s">
        <v>2245</v>
      </c>
      <c r="E210" s="2" t="s">
        <v>54</v>
      </c>
      <c r="F210" s="2">
        <v>141225</v>
      </c>
      <c r="G210" s="2" t="s">
        <v>20</v>
      </c>
      <c r="H210" s="2">
        <v>9310135537</v>
      </c>
      <c r="I210" s="2" t="s">
        <v>2248</v>
      </c>
      <c r="J210" s="2" t="s">
        <v>22</v>
      </c>
      <c r="K210" s="2" t="s">
        <v>2250</v>
      </c>
      <c r="L210" s="2" t="s">
        <v>2250</v>
      </c>
      <c r="M210" s="2">
        <v>95</v>
      </c>
      <c r="N210" s="2">
        <v>94.6</v>
      </c>
      <c r="O210" s="2">
        <v>82.43</v>
      </c>
      <c r="P210" s="2" t="s">
        <v>2251</v>
      </c>
      <c r="Q210" s="2" t="s">
        <v>26</v>
      </c>
      <c r="R210" s="2" t="s">
        <v>27</v>
      </c>
    </row>
    <row r="211" spans="1:18" ht="13" x14ac:dyDescent="0.15">
      <c r="A211" s="2" t="s">
        <v>2809</v>
      </c>
      <c r="B211" s="2" t="s">
        <v>2810</v>
      </c>
      <c r="C211" s="2" t="s">
        <v>2811</v>
      </c>
      <c r="D211" s="2" t="s">
        <v>2812</v>
      </c>
      <c r="E211" s="2" t="s">
        <v>19</v>
      </c>
      <c r="F211" s="2">
        <v>141214</v>
      </c>
      <c r="G211" s="2" t="s">
        <v>20</v>
      </c>
      <c r="H211" s="2">
        <v>9971796473</v>
      </c>
      <c r="I211" s="2" t="s">
        <v>2813</v>
      </c>
      <c r="J211" s="2" t="s">
        <v>22</v>
      </c>
      <c r="K211" s="2" t="s">
        <v>2814</v>
      </c>
      <c r="L211" s="2" t="s">
        <v>2815</v>
      </c>
      <c r="M211" s="4">
        <v>0.89500000000000002</v>
      </c>
      <c r="N211" s="4">
        <v>0.95750000000000002</v>
      </c>
      <c r="O211" s="6">
        <v>0.78</v>
      </c>
      <c r="P211" s="2" t="s">
        <v>797</v>
      </c>
      <c r="Q211" s="2" t="s">
        <v>26</v>
      </c>
      <c r="R211" s="2" t="s">
        <v>27</v>
      </c>
    </row>
    <row r="212" spans="1:18" ht="13" x14ac:dyDescent="0.15">
      <c r="A212" s="2" t="s">
        <v>2816</v>
      </c>
      <c r="B212" s="2" t="s">
        <v>2810</v>
      </c>
      <c r="C212" s="2" t="s">
        <v>2817</v>
      </c>
      <c r="D212" s="3">
        <v>35217</v>
      </c>
      <c r="E212" s="2" t="s">
        <v>19</v>
      </c>
      <c r="F212" s="2">
        <v>141229</v>
      </c>
      <c r="G212" s="2" t="s">
        <v>20</v>
      </c>
      <c r="H212" s="2" t="s">
        <v>2818</v>
      </c>
      <c r="I212" s="2" t="s">
        <v>2820</v>
      </c>
      <c r="J212" s="2" t="s">
        <v>22</v>
      </c>
      <c r="K212" s="2" t="s">
        <v>2824</v>
      </c>
      <c r="L212" s="2" t="s">
        <v>2825</v>
      </c>
      <c r="M212" s="2">
        <v>93.1</v>
      </c>
      <c r="N212" s="2">
        <v>95.75</v>
      </c>
      <c r="O212" s="2">
        <v>68.5</v>
      </c>
      <c r="P212" s="2" t="s">
        <v>2828</v>
      </c>
      <c r="Q212" s="2" t="s">
        <v>26</v>
      </c>
      <c r="R212" s="2" t="s">
        <v>27</v>
      </c>
    </row>
    <row r="213" spans="1:18" ht="13" x14ac:dyDescent="0.15">
      <c r="A213" s="2" t="s">
        <v>2368</v>
      </c>
      <c r="B213" s="2" t="s">
        <v>969</v>
      </c>
      <c r="C213" s="2" t="s">
        <v>2369</v>
      </c>
      <c r="D213" s="2" t="s">
        <v>1589</v>
      </c>
      <c r="E213" s="2" t="s">
        <v>54</v>
      </c>
      <c r="F213" s="2">
        <v>141346</v>
      </c>
      <c r="G213" s="2" t="s">
        <v>20</v>
      </c>
      <c r="H213" s="2">
        <v>9999560494</v>
      </c>
      <c r="I213" s="2" t="s">
        <v>2373</v>
      </c>
      <c r="J213" s="2" t="s">
        <v>22</v>
      </c>
      <c r="K213" s="2" t="s">
        <v>2376</v>
      </c>
      <c r="L213" s="2" t="s">
        <v>2376</v>
      </c>
      <c r="M213" s="2">
        <v>8.6</v>
      </c>
      <c r="N213" s="2">
        <v>93.5</v>
      </c>
      <c r="O213" s="2">
        <v>68.83</v>
      </c>
      <c r="P213" s="2" t="s">
        <v>225</v>
      </c>
      <c r="Q213" s="2" t="s">
        <v>26</v>
      </c>
      <c r="R213" s="2" t="s">
        <v>27</v>
      </c>
    </row>
    <row r="214" spans="1:18" ht="13" x14ac:dyDescent="0.15">
      <c r="A214" s="2" t="s">
        <v>2832</v>
      </c>
      <c r="B214" s="2" t="s">
        <v>2833</v>
      </c>
      <c r="C214" s="2" t="s">
        <v>2139</v>
      </c>
      <c r="D214" s="2" t="s">
        <v>1224</v>
      </c>
      <c r="E214" s="2" t="s">
        <v>54</v>
      </c>
      <c r="F214" s="2">
        <v>141178</v>
      </c>
      <c r="G214" s="2" t="s">
        <v>20</v>
      </c>
      <c r="H214" s="2">
        <v>7838282928</v>
      </c>
      <c r="I214" s="2" t="s">
        <v>2837</v>
      </c>
      <c r="J214" s="2" t="s">
        <v>22</v>
      </c>
      <c r="K214" s="2" t="s">
        <v>2838</v>
      </c>
      <c r="L214" s="2" t="s">
        <v>2838</v>
      </c>
      <c r="M214" s="6">
        <v>0.95</v>
      </c>
      <c r="N214" s="2">
        <v>95.75</v>
      </c>
      <c r="O214" s="2">
        <v>70</v>
      </c>
      <c r="P214" s="2" t="s">
        <v>2839</v>
      </c>
      <c r="Q214" s="2" t="s">
        <v>26</v>
      </c>
      <c r="R214" s="2" t="s">
        <v>27</v>
      </c>
    </row>
    <row r="215" spans="1:18" ht="13" x14ac:dyDescent="0.15">
      <c r="A215" s="2" t="s">
        <v>2252</v>
      </c>
      <c r="B215" s="2" t="s">
        <v>2253</v>
      </c>
      <c r="C215" s="2" t="s">
        <v>839</v>
      </c>
      <c r="D215" s="3">
        <v>35492</v>
      </c>
      <c r="E215" s="2" t="s">
        <v>54</v>
      </c>
      <c r="F215" s="2">
        <v>141364</v>
      </c>
      <c r="G215" s="2" t="s">
        <v>20</v>
      </c>
      <c r="H215" s="2" t="s">
        <v>2255</v>
      </c>
      <c r="I215" s="2" t="s">
        <v>2256</v>
      </c>
      <c r="J215" s="2" t="s">
        <v>22</v>
      </c>
      <c r="K215" s="2" t="s">
        <v>2258</v>
      </c>
      <c r="L215" s="2" t="s">
        <v>2258</v>
      </c>
      <c r="M215" s="4">
        <v>0.91200000000000003</v>
      </c>
      <c r="N215" s="6">
        <v>0.93</v>
      </c>
      <c r="O215" s="2" t="s">
        <v>2259</v>
      </c>
      <c r="P215" s="2" t="s">
        <v>2260</v>
      </c>
      <c r="Q215" s="2" t="s">
        <v>26</v>
      </c>
      <c r="R215" s="2" t="s">
        <v>27</v>
      </c>
    </row>
    <row r="216" spans="1:18" ht="13" x14ac:dyDescent="0.15">
      <c r="A216" s="2" t="s">
        <v>2840</v>
      </c>
      <c r="B216" s="2" t="s">
        <v>2841</v>
      </c>
      <c r="C216" s="2" t="s">
        <v>2842</v>
      </c>
      <c r="D216" s="3">
        <v>35251</v>
      </c>
      <c r="E216" s="2" t="s">
        <v>54</v>
      </c>
      <c r="F216" s="2">
        <v>141376</v>
      </c>
      <c r="G216" s="2" t="s">
        <v>20</v>
      </c>
      <c r="H216" s="2">
        <v>9582000747</v>
      </c>
      <c r="I216" s="2" t="s">
        <v>2843</v>
      </c>
      <c r="J216" s="2" t="s">
        <v>22</v>
      </c>
      <c r="K216" s="2" t="s">
        <v>2844</v>
      </c>
      <c r="L216" s="2" t="s">
        <v>2844</v>
      </c>
      <c r="M216" s="2">
        <v>93.1</v>
      </c>
      <c r="N216" s="2">
        <v>95</v>
      </c>
      <c r="O216" s="2">
        <v>73.78</v>
      </c>
      <c r="P216" s="2" t="s">
        <v>109</v>
      </c>
      <c r="Q216" s="2" t="s">
        <v>26</v>
      </c>
      <c r="R216" s="2" t="s">
        <v>26</v>
      </c>
    </row>
    <row r="217" spans="1:18" ht="13" x14ac:dyDescent="0.15">
      <c r="A217" s="2" t="s">
        <v>2845</v>
      </c>
      <c r="B217" s="2" t="s">
        <v>2846</v>
      </c>
      <c r="C217" s="2" t="s">
        <v>350</v>
      </c>
      <c r="D217" s="2" t="s">
        <v>2044</v>
      </c>
      <c r="E217" s="2" t="s">
        <v>54</v>
      </c>
      <c r="F217" s="2">
        <v>141204</v>
      </c>
      <c r="G217" s="2" t="s">
        <v>20</v>
      </c>
      <c r="H217" s="2">
        <v>9999336380</v>
      </c>
      <c r="I217" s="2" t="s">
        <v>2847</v>
      </c>
      <c r="J217" s="2" t="s">
        <v>22</v>
      </c>
      <c r="K217" s="2" t="s">
        <v>2848</v>
      </c>
      <c r="L217" s="2" t="s">
        <v>2849</v>
      </c>
      <c r="M217" s="2">
        <v>8.8000000000000007</v>
      </c>
      <c r="N217" s="2">
        <v>93.5</v>
      </c>
      <c r="O217" s="2">
        <v>72</v>
      </c>
      <c r="P217" s="2" t="s">
        <v>109</v>
      </c>
      <c r="Q217" s="2" t="s">
        <v>26</v>
      </c>
      <c r="R217" s="2" t="s">
        <v>27</v>
      </c>
    </row>
    <row r="218" spans="1:18" ht="13" x14ac:dyDescent="0.15">
      <c r="A218" s="2" t="s">
        <v>1438</v>
      </c>
      <c r="B218" s="2" t="s">
        <v>1439</v>
      </c>
      <c r="C218" s="2" t="s">
        <v>1440</v>
      </c>
      <c r="D218" s="2" t="s">
        <v>1443</v>
      </c>
      <c r="E218" s="2" t="s">
        <v>54</v>
      </c>
      <c r="F218" s="2">
        <v>141335</v>
      </c>
      <c r="G218" s="2" t="s">
        <v>20</v>
      </c>
      <c r="H218" s="2">
        <v>7838366798</v>
      </c>
      <c r="I218" s="2" t="s">
        <v>1446</v>
      </c>
      <c r="J218" s="2" t="s">
        <v>22</v>
      </c>
      <c r="K218" s="2" t="s">
        <v>1451</v>
      </c>
      <c r="L218" s="2" t="s">
        <v>1451</v>
      </c>
      <c r="M218" s="2">
        <v>9.4</v>
      </c>
      <c r="N218" s="2">
        <v>94.25</v>
      </c>
      <c r="O218" s="2">
        <v>66.5</v>
      </c>
      <c r="P218" s="2" t="s">
        <v>25</v>
      </c>
      <c r="Q218" s="2" t="s">
        <v>26</v>
      </c>
      <c r="R218" s="2" t="s">
        <v>26</v>
      </c>
    </row>
    <row r="219" spans="1:18" ht="13" x14ac:dyDescent="0.15">
      <c r="A219" s="2" t="s">
        <v>2701</v>
      </c>
      <c r="B219" s="2" t="s">
        <v>979</v>
      </c>
      <c r="C219" s="2" t="s">
        <v>2702</v>
      </c>
      <c r="D219" s="2" t="s">
        <v>2689</v>
      </c>
      <c r="E219" s="2" t="s">
        <v>19</v>
      </c>
      <c r="F219" s="2">
        <v>141076</v>
      </c>
      <c r="G219" s="2" t="s">
        <v>20</v>
      </c>
      <c r="H219" s="2">
        <v>8447671447</v>
      </c>
      <c r="I219" s="2" t="s">
        <v>2705</v>
      </c>
      <c r="J219" s="2" t="s">
        <v>22</v>
      </c>
      <c r="K219" s="2" t="s">
        <v>2706</v>
      </c>
      <c r="L219" s="2" t="s">
        <v>2708</v>
      </c>
      <c r="M219" s="2">
        <v>89.3</v>
      </c>
      <c r="N219" s="2">
        <v>95.75</v>
      </c>
      <c r="O219" s="2">
        <v>81.56</v>
      </c>
      <c r="P219" s="2" t="s">
        <v>109</v>
      </c>
      <c r="Q219" s="2" t="s">
        <v>26</v>
      </c>
      <c r="R219" s="2" t="s">
        <v>27</v>
      </c>
    </row>
    <row r="220" spans="1:18" ht="13" x14ac:dyDescent="0.15">
      <c r="A220" s="2" t="s">
        <v>2850</v>
      </c>
      <c r="B220" s="2" t="s">
        <v>2851</v>
      </c>
      <c r="C220" s="2" t="s">
        <v>191</v>
      </c>
      <c r="D220" s="2" t="s">
        <v>2852</v>
      </c>
      <c r="E220" s="2" t="s">
        <v>19</v>
      </c>
      <c r="F220" s="2">
        <v>141266</v>
      </c>
      <c r="G220" s="2" t="s">
        <v>20</v>
      </c>
      <c r="H220" s="2">
        <v>7838092401</v>
      </c>
      <c r="I220" s="2" t="s">
        <v>2853</v>
      </c>
      <c r="J220" s="2" t="s">
        <v>22</v>
      </c>
      <c r="K220" s="2" t="s">
        <v>2854</v>
      </c>
      <c r="L220" s="2" t="s">
        <v>2854</v>
      </c>
      <c r="M220" s="2">
        <v>87.4</v>
      </c>
      <c r="N220" s="2">
        <v>86</v>
      </c>
      <c r="O220" s="2">
        <v>61</v>
      </c>
      <c r="P220" s="2" t="s">
        <v>109</v>
      </c>
      <c r="Q220" s="2" t="s">
        <v>26</v>
      </c>
      <c r="R220" s="2" t="s">
        <v>27</v>
      </c>
    </row>
    <row r="221" spans="1:18" ht="13" x14ac:dyDescent="0.15">
      <c r="A221" s="2" t="s">
        <v>2855</v>
      </c>
      <c r="B221" s="2" t="s">
        <v>2856</v>
      </c>
      <c r="C221" s="2" t="s">
        <v>59</v>
      </c>
      <c r="D221" s="2" t="s">
        <v>2857</v>
      </c>
      <c r="E221" s="2" t="s">
        <v>54</v>
      </c>
      <c r="F221" s="2">
        <v>141209</v>
      </c>
      <c r="G221" s="2" t="s">
        <v>20</v>
      </c>
      <c r="H221" s="2">
        <v>8860804762</v>
      </c>
      <c r="I221" s="2" t="s">
        <v>2858</v>
      </c>
      <c r="J221" s="2" t="s">
        <v>22</v>
      </c>
      <c r="K221" s="2" t="s">
        <v>2859</v>
      </c>
      <c r="L221" s="2" t="s">
        <v>2859</v>
      </c>
      <c r="M221" s="2">
        <v>8.4</v>
      </c>
      <c r="N221" s="2">
        <v>92.6</v>
      </c>
      <c r="O221" s="2">
        <v>63</v>
      </c>
      <c r="P221" s="2" t="s">
        <v>2860</v>
      </c>
      <c r="Q221" s="2" t="s">
        <v>26</v>
      </c>
      <c r="R221" s="2" t="s">
        <v>27</v>
      </c>
    </row>
    <row r="222" spans="1:18" ht="13" x14ac:dyDescent="0.15">
      <c r="A222" s="2" t="s">
        <v>1072</v>
      </c>
      <c r="B222" s="2" t="s">
        <v>1073</v>
      </c>
      <c r="C222" s="2" t="s">
        <v>1075</v>
      </c>
      <c r="D222" s="3">
        <v>35371</v>
      </c>
      <c r="E222" s="2" t="s">
        <v>19</v>
      </c>
      <c r="F222" s="2">
        <v>141155</v>
      </c>
      <c r="G222" s="2" t="s">
        <v>20</v>
      </c>
      <c r="H222" s="2">
        <v>9654425754</v>
      </c>
      <c r="I222" s="2" t="s">
        <v>1080</v>
      </c>
      <c r="J222" s="2" t="s">
        <v>22</v>
      </c>
      <c r="K222" s="2" t="s">
        <v>1082</v>
      </c>
      <c r="L222" s="2" t="s">
        <v>1082</v>
      </c>
      <c r="M222" s="2">
        <v>89.3</v>
      </c>
      <c r="N222" s="2">
        <v>95.75</v>
      </c>
      <c r="O222" s="2">
        <v>71.64</v>
      </c>
      <c r="P222" s="2" t="s">
        <v>1086</v>
      </c>
      <c r="Q222" s="2" t="s">
        <v>27</v>
      </c>
      <c r="R222" s="2" t="s">
        <v>27</v>
      </c>
    </row>
    <row r="223" spans="1:18" ht="13" x14ac:dyDescent="0.15">
      <c r="A223" s="2" t="s">
        <v>985</v>
      </c>
      <c r="B223" s="2" t="s">
        <v>988</v>
      </c>
      <c r="C223" s="2" t="s">
        <v>59</v>
      </c>
      <c r="D223" s="2" t="s">
        <v>989</v>
      </c>
      <c r="E223" s="2" t="s">
        <v>54</v>
      </c>
      <c r="F223" s="2">
        <v>141294</v>
      </c>
      <c r="G223" s="2" t="s">
        <v>20</v>
      </c>
      <c r="H223" s="2">
        <v>9582524952</v>
      </c>
      <c r="I223" s="2" t="s">
        <v>995</v>
      </c>
      <c r="J223" s="2" t="s">
        <v>22</v>
      </c>
      <c r="K223" s="2" t="s">
        <v>997</v>
      </c>
      <c r="L223" s="2" t="s">
        <v>998</v>
      </c>
      <c r="M223" s="2">
        <v>7</v>
      </c>
      <c r="N223" s="2">
        <v>91.75</v>
      </c>
      <c r="O223" s="2">
        <v>56</v>
      </c>
      <c r="P223" s="2" t="s">
        <v>1002</v>
      </c>
      <c r="Q223" s="2" t="s">
        <v>26</v>
      </c>
      <c r="R223" s="2" t="s">
        <v>27</v>
      </c>
    </row>
    <row r="224" spans="1:18" ht="13" x14ac:dyDescent="0.15">
      <c r="A224" s="2" t="s">
        <v>2433</v>
      </c>
      <c r="B224" s="2" t="s">
        <v>2434</v>
      </c>
      <c r="C224" s="2" t="s">
        <v>2436</v>
      </c>
      <c r="D224" s="3">
        <v>35100</v>
      </c>
      <c r="E224" s="2" t="s">
        <v>19</v>
      </c>
      <c r="F224" s="2">
        <v>141081</v>
      </c>
      <c r="G224" s="2" t="s">
        <v>20</v>
      </c>
      <c r="H224" s="2">
        <v>9711030750</v>
      </c>
      <c r="I224" s="2" t="s">
        <v>2439</v>
      </c>
      <c r="J224" s="2" t="s">
        <v>22</v>
      </c>
      <c r="K224" s="2" t="s">
        <v>2440</v>
      </c>
      <c r="L224" s="2" t="s">
        <v>2440</v>
      </c>
      <c r="M224" s="2">
        <v>9.6</v>
      </c>
      <c r="N224" s="2">
        <v>96</v>
      </c>
      <c r="O224" s="2">
        <v>72.5</v>
      </c>
      <c r="P224" s="2" t="s">
        <v>2443</v>
      </c>
      <c r="Q224" s="2" t="s">
        <v>26</v>
      </c>
      <c r="R224" s="2" t="s">
        <v>26</v>
      </c>
    </row>
    <row r="225" spans="1:18" ht="13" x14ac:dyDescent="0.15">
      <c r="A225" s="2" t="s">
        <v>2063</v>
      </c>
      <c r="B225" s="2" t="s">
        <v>2065</v>
      </c>
      <c r="C225" s="2" t="s">
        <v>1427</v>
      </c>
      <c r="D225" s="3">
        <v>35401</v>
      </c>
      <c r="E225" s="2" t="s">
        <v>19</v>
      </c>
      <c r="F225" s="2">
        <v>141397</v>
      </c>
      <c r="G225" s="2" t="s">
        <v>20</v>
      </c>
      <c r="H225" s="2">
        <v>9643222373</v>
      </c>
      <c r="I225" s="2" t="s">
        <v>2068</v>
      </c>
      <c r="J225" s="2" t="s">
        <v>22</v>
      </c>
      <c r="K225" s="2" t="s">
        <v>2070</v>
      </c>
      <c r="L225" s="2" t="s">
        <v>2070</v>
      </c>
      <c r="M225" s="2">
        <v>91.2</v>
      </c>
      <c r="N225" s="2">
        <v>94.25</v>
      </c>
      <c r="O225" s="2">
        <v>82</v>
      </c>
      <c r="P225" s="2" t="s">
        <v>2073</v>
      </c>
      <c r="Q225" s="2" t="s">
        <v>26</v>
      </c>
      <c r="R225" s="2" t="s">
        <v>26</v>
      </c>
    </row>
    <row r="226" spans="1:18" ht="13" x14ac:dyDescent="0.15">
      <c r="A226" s="2" t="s">
        <v>309</v>
      </c>
      <c r="B226" s="2" t="s">
        <v>311</v>
      </c>
      <c r="C226" s="2" t="s">
        <v>312</v>
      </c>
      <c r="D226" s="3">
        <v>35282</v>
      </c>
      <c r="E226" s="2" t="s">
        <v>19</v>
      </c>
      <c r="F226" s="2">
        <v>141215</v>
      </c>
      <c r="G226" s="2" t="s">
        <v>20</v>
      </c>
      <c r="H226" s="2">
        <v>9555306090</v>
      </c>
      <c r="I226" s="2" t="s">
        <v>316</v>
      </c>
      <c r="J226" s="2" t="s">
        <v>22</v>
      </c>
      <c r="K226" s="2" t="s">
        <v>321</v>
      </c>
      <c r="L226" s="2" t="s">
        <v>321</v>
      </c>
      <c r="M226" s="2">
        <v>93.1</v>
      </c>
      <c r="N226" s="2">
        <v>95.4</v>
      </c>
      <c r="O226" s="2">
        <v>80.569999999999993</v>
      </c>
      <c r="P226" s="2" t="s">
        <v>330</v>
      </c>
      <c r="Q226" s="2" t="s">
        <v>26</v>
      </c>
      <c r="R226" s="2" t="s">
        <v>27</v>
      </c>
    </row>
    <row r="227" spans="1:18" ht="13" x14ac:dyDescent="0.15">
      <c r="A227" s="2" t="s">
        <v>1206</v>
      </c>
      <c r="B227" s="2" t="s">
        <v>260</v>
      </c>
      <c r="C227" s="2" t="s">
        <v>1210</v>
      </c>
      <c r="D227" s="3">
        <v>35227</v>
      </c>
      <c r="E227" s="2" t="s">
        <v>19</v>
      </c>
      <c r="F227" s="2">
        <v>141243</v>
      </c>
      <c r="G227" s="2" t="s">
        <v>20</v>
      </c>
      <c r="H227" s="2">
        <v>8800399276</v>
      </c>
      <c r="I227" s="2" t="s">
        <v>1212</v>
      </c>
      <c r="J227" s="2" t="s">
        <v>22</v>
      </c>
      <c r="K227" s="2" t="s">
        <v>1215</v>
      </c>
      <c r="L227" s="2" t="s">
        <v>1218</v>
      </c>
      <c r="M227" s="2">
        <v>6</v>
      </c>
      <c r="N227" s="2">
        <v>84</v>
      </c>
      <c r="O227" s="2">
        <v>6.5</v>
      </c>
      <c r="P227" s="2" t="s">
        <v>25</v>
      </c>
      <c r="Q227" s="2" t="s">
        <v>26</v>
      </c>
      <c r="R227" s="2" t="s">
        <v>26</v>
      </c>
    </row>
    <row r="228" spans="1:18" ht="13" x14ac:dyDescent="0.15">
      <c r="A228" s="2" t="s">
        <v>259</v>
      </c>
      <c r="B228" s="2" t="s">
        <v>260</v>
      </c>
      <c r="C228" s="2" t="s">
        <v>263</v>
      </c>
      <c r="D228" s="3">
        <v>34711</v>
      </c>
      <c r="E228" s="2" t="s">
        <v>19</v>
      </c>
      <c r="F228" s="2">
        <v>141400</v>
      </c>
      <c r="G228" s="2" t="s">
        <v>20</v>
      </c>
      <c r="H228" s="2">
        <v>9871929312</v>
      </c>
      <c r="I228" s="2" t="s">
        <v>268</v>
      </c>
      <c r="J228" s="2" t="s">
        <v>22</v>
      </c>
      <c r="K228" s="2" t="s">
        <v>272</v>
      </c>
      <c r="L228" s="2" t="s">
        <v>272</v>
      </c>
      <c r="M228" s="2">
        <v>87.4</v>
      </c>
      <c r="N228" s="2">
        <v>93</v>
      </c>
      <c r="O228" s="2">
        <v>78.2</v>
      </c>
      <c r="P228" s="2" t="s">
        <v>276</v>
      </c>
      <c r="Q228" s="2" t="s">
        <v>26</v>
      </c>
      <c r="R228" s="2" t="s">
        <v>27</v>
      </c>
    </row>
    <row r="229" spans="1:18" ht="13" x14ac:dyDescent="0.15">
      <c r="A229" s="2" t="s">
        <v>2883</v>
      </c>
      <c r="B229" s="2" t="s">
        <v>2886</v>
      </c>
      <c r="C229" s="2" t="s">
        <v>2888</v>
      </c>
      <c r="D229" s="2" t="s">
        <v>2889</v>
      </c>
      <c r="E229" s="2" t="s">
        <v>19</v>
      </c>
      <c r="F229" s="2">
        <v>141224</v>
      </c>
      <c r="G229" s="2" t="s">
        <v>20</v>
      </c>
      <c r="H229" s="2">
        <v>8860411827</v>
      </c>
      <c r="I229" s="2" t="s">
        <v>2893</v>
      </c>
      <c r="J229" s="2" t="s">
        <v>22</v>
      </c>
      <c r="K229" s="2" t="s">
        <v>2895</v>
      </c>
      <c r="L229" s="2" t="s">
        <v>2896</v>
      </c>
      <c r="M229" s="2">
        <v>95</v>
      </c>
      <c r="N229" s="2">
        <v>95.6</v>
      </c>
      <c r="O229" s="2">
        <v>77.150000000000006</v>
      </c>
      <c r="P229" s="2" t="s">
        <v>109</v>
      </c>
      <c r="Q229" s="2" t="s">
        <v>26</v>
      </c>
      <c r="R229" s="2" t="s">
        <v>27</v>
      </c>
    </row>
    <row r="230" spans="1:18" ht="13" x14ac:dyDescent="0.15">
      <c r="A230" s="2" t="s">
        <v>2897</v>
      </c>
      <c r="B230" s="2" t="s">
        <v>2898</v>
      </c>
      <c r="C230" s="2" t="s">
        <v>116</v>
      </c>
      <c r="D230" s="3">
        <v>35400</v>
      </c>
      <c r="E230" s="2" t="s">
        <v>54</v>
      </c>
      <c r="F230" s="2">
        <v>141463</v>
      </c>
      <c r="G230" s="2" t="s">
        <v>20</v>
      </c>
      <c r="H230" s="2">
        <v>9811892356</v>
      </c>
      <c r="I230" s="2" t="s">
        <v>2902</v>
      </c>
      <c r="J230" s="2" t="s">
        <v>22</v>
      </c>
      <c r="K230" s="2" t="s">
        <v>2904</v>
      </c>
      <c r="L230" s="2" t="s">
        <v>2904</v>
      </c>
      <c r="M230" s="4">
        <v>0.70299999999999996</v>
      </c>
      <c r="N230" s="4">
        <v>0.94499999999999995</v>
      </c>
      <c r="O230" s="6">
        <v>0.75</v>
      </c>
      <c r="P230" s="2" t="s">
        <v>123</v>
      </c>
      <c r="Q230" s="2" t="s">
        <v>26</v>
      </c>
      <c r="R230" s="2" t="s">
        <v>27</v>
      </c>
    </row>
    <row r="231" spans="1:18" ht="13" x14ac:dyDescent="0.15">
      <c r="A231" s="2" t="s">
        <v>2907</v>
      </c>
      <c r="B231" s="2" t="s">
        <v>2908</v>
      </c>
      <c r="C231" s="2" t="s">
        <v>444</v>
      </c>
      <c r="D231" s="2" t="s">
        <v>2909</v>
      </c>
      <c r="E231" s="2" t="s">
        <v>54</v>
      </c>
      <c r="F231" s="2">
        <v>141268</v>
      </c>
      <c r="G231" s="2" t="s">
        <v>20</v>
      </c>
      <c r="H231" s="2">
        <v>9899190453</v>
      </c>
      <c r="I231" s="2" t="s">
        <v>2910</v>
      </c>
      <c r="J231" s="2" t="s">
        <v>22</v>
      </c>
      <c r="K231" s="2" t="s">
        <v>2911</v>
      </c>
      <c r="L231" s="2" t="s">
        <v>2911</v>
      </c>
      <c r="M231" s="2">
        <v>70.3</v>
      </c>
      <c r="N231" s="2">
        <v>81</v>
      </c>
      <c r="O231" s="2">
        <v>53</v>
      </c>
      <c r="P231" s="2" t="s">
        <v>2912</v>
      </c>
      <c r="Q231" s="2" t="s">
        <v>26</v>
      </c>
      <c r="R231" s="2" t="s">
        <v>27</v>
      </c>
    </row>
    <row r="232" spans="1:18" ht="13" x14ac:dyDescent="0.15">
      <c r="A232" s="2" t="s">
        <v>771</v>
      </c>
      <c r="B232" s="2" t="s">
        <v>139</v>
      </c>
      <c r="C232" s="2" t="s">
        <v>776</v>
      </c>
      <c r="D232" s="3">
        <v>35129</v>
      </c>
      <c r="E232" s="2" t="s">
        <v>54</v>
      </c>
      <c r="F232" s="2">
        <v>141341</v>
      </c>
      <c r="G232" s="2" t="s">
        <v>20</v>
      </c>
      <c r="H232" s="2">
        <v>9999635967</v>
      </c>
      <c r="I232" s="2" t="s">
        <v>780</v>
      </c>
      <c r="J232" s="2" t="s">
        <v>22</v>
      </c>
      <c r="K232" s="2" t="s">
        <v>782</v>
      </c>
      <c r="L232" s="2" t="s">
        <v>782</v>
      </c>
      <c r="M232" s="2">
        <v>85.5</v>
      </c>
      <c r="N232" s="2">
        <v>93.25</v>
      </c>
      <c r="O232" s="2">
        <v>63.43</v>
      </c>
      <c r="P232" s="2" t="s">
        <v>25</v>
      </c>
      <c r="Q232" s="2" t="s">
        <v>26</v>
      </c>
      <c r="R232" s="2" t="s">
        <v>27</v>
      </c>
    </row>
    <row r="233" spans="1:18" ht="13" x14ac:dyDescent="0.15">
      <c r="A233" s="2" t="s">
        <v>138</v>
      </c>
      <c r="B233" s="2" t="s">
        <v>139</v>
      </c>
      <c r="C233" s="2" t="s">
        <v>141</v>
      </c>
      <c r="D233" s="2" t="s">
        <v>144</v>
      </c>
      <c r="E233" s="2" t="s">
        <v>54</v>
      </c>
      <c r="F233" s="2">
        <v>141173</v>
      </c>
      <c r="G233" s="2" t="s">
        <v>20</v>
      </c>
      <c r="H233" s="2">
        <v>9650178502</v>
      </c>
      <c r="I233" s="2" t="s">
        <v>149</v>
      </c>
      <c r="J233" s="2" t="s">
        <v>22</v>
      </c>
      <c r="K233" s="2" t="s">
        <v>152</v>
      </c>
      <c r="L233" s="2" t="s">
        <v>155</v>
      </c>
      <c r="M233" s="2">
        <v>93.1</v>
      </c>
      <c r="N233" s="2">
        <v>95.75</v>
      </c>
      <c r="O233" s="2">
        <v>86.78</v>
      </c>
      <c r="P233" s="2" t="s">
        <v>160</v>
      </c>
      <c r="Q233" s="2" t="s">
        <v>26</v>
      </c>
      <c r="R233" s="2" t="s">
        <v>26</v>
      </c>
    </row>
    <row r="234" spans="1:18" ht="13" x14ac:dyDescent="0.15">
      <c r="A234" s="2" t="s">
        <v>451</v>
      </c>
      <c r="B234" s="2" t="s">
        <v>452</v>
      </c>
      <c r="C234" s="2" t="s">
        <v>453</v>
      </c>
      <c r="D234" s="2" t="s">
        <v>455</v>
      </c>
      <c r="E234" s="2" t="s">
        <v>54</v>
      </c>
      <c r="F234" s="2">
        <v>141477</v>
      </c>
      <c r="G234" s="2" t="s">
        <v>20</v>
      </c>
      <c r="H234" s="2">
        <v>9716472434</v>
      </c>
      <c r="I234" s="2" t="s">
        <v>462</v>
      </c>
      <c r="J234" s="2" t="s">
        <v>22</v>
      </c>
      <c r="K234" s="2" t="s">
        <v>465</v>
      </c>
      <c r="L234" s="2" t="s">
        <v>466</v>
      </c>
      <c r="M234" s="2">
        <v>95</v>
      </c>
      <c r="N234" s="2">
        <v>92.4</v>
      </c>
      <c r="O234" s="2">
        <v>73</v>
      </c>
      <c r="P234" s="2" t="s">
        <v>109</v>
      </c>
      <c r="Q234" s="2" t="s">
        <v>26</v>
      </c>
      <c r="R234" s="2" t="s">
        <v>27</v>
      </c>
    </row>
    <row r="235" spans="1:18" ht="13" x14ac:dyDescent="0.15">
      <c r="A235" s="2" t="s">
        <v>2920</v>
      </c>
      <c r="B235" s="2" t="s">
        <v>2921</v>
      </c>
      <c r="C235" s="2" t="s">
        <v>2587</v>
      </c>
      <c r="D235" s="3">
        <v>35073</v>
      </c>
      <c r="E235" s="2" t="s">
        <v>19</v>
      </c>
      <c r="F235" s="2">
        <v>141373</v>
      </c>
      <c r="G235" s="2" t="s">
        <v>20</v>
      </c>
      <c r="H235" s="2">
        <v>8130024251</v>
      </c>
      <c r="I235" s="2" t="s">
        <v>2926</v>
      </c>
      <c r="J235" s="2" t="s">
        <v>22</v>
      </c>
      <c r="K235" s="2" t="s">
        <v>2929</v>
      </c>
      <c r="L235" s="2" t="s">
        <v>2929</v>
      </c>
      <c r="M235" s="2">
        <v>85.5</v>
      </c>
      <c r="N235" s="2">
        <v>94</v>
      </c>
      <c r="O235" s="2">
        <v>70</v>
      </c>
      <c r="P235" s="2" t="s">
        <v>2933</v>
      </c>
      <c r="Q235" s="2" t="s">
        <v>26</v>
      </c>
      <c r="R235" s="2" t="s">
        <v>26</v>
      </c>
    </row>
    <row r="236" spans="1:18" ht="13" x14ac:dyDescent="0.15">
      <c r="A236" s="2" t="s">
        <v>1182</v>
      </c>
      <c r="B236" s="2" t="s">
        <v>1183</v>
      </c>
      <c r="C236" s="2" t="s">
        <v>1184</v>
      </c>
      <c r="D236" s="2" t="s">
        <v>1185</v>
      </c>
      <c r="E236" s="2" t="s">
        <v>19</v>
      </c>
      <c r="F236" s="2">
        <v>14078204270</v>
      </c>
      <c r="G236" s="2" t="s">
        <v>20</v>
      </c>
      <c r="H236" s="2">
        <v>9811410149</v>
      </c>
      <c r="I236" s="2" t="s">
        <v>1186</v>
      </c>
      <c r="J236" s="2" t="s">
        <v>22</v>
      </c>
      <c r="K236" s="2" t="s">
        <v>1187</v>
      </c>
      <c r="L236" s="2" t="s">
        <v>1188</v>
      </c>
      <c r="M236" s="2">
        <v>87.4</v>
      </c>
      <c r="N236" s="2">
        <v>95.75</v>
      </c>
      <c r="O236" s="2">
        <v>81</v>
      </c>
      <c r="P236" s="2" t="s">
        <v>1189</v>
      </c>
      <c r="Q236" s="2" t="s">
        <v>26</v>
      </c>
      <c r="R236" s="2" t="s">
        <v>27</v>
      </c>
    </row>
    <row r="237" spans="1:18" ht="13" x14ac:dyDescent="0.15">
      <c r="A237" s="1">
        <v>42437.928761574076</v>
      </c>
      <c r="B237" s="2" t="s">
        <v>2943</v>
      </c>
      <c r="C237" s="2" t="s">
        <v>2944</v>
      </c>
      <c r="D237" s="3">
        <v>35037</v>
      </c>
      <c r="E237" s="2" t="s">
        <v>54</v>
      </c>
      <c r="F237" s="2">
        <v>141252</v>
      </c>
      <c r="G237" s="2" t="s">
        <v>20</v>
      </c>
      <c r="H237" s="2">
        <v>9818210301</v>
      </c>
      <c r="I237" s="2" t="s">
        <v>2945</v>
      </c>
      <c r="J237" s="2" t="s">
        <v>22</v>
      </c>
      <c r="K237" s="2" t="s">
        <v>2946</v>
      </c>
      <c r="L237" s="2" t="s">
        <v>2946</v>
      </c>
      <c r="M237" s="2">
        <v>80</v>
      </c>
      <c r="N237" s="2">
        <v>91</v>
      </c>
      <c r="O237" s="6">
        <v>0.55000000000000004</v>
      </c>
      <c r="P237" s="2" t="s">
        <v>2947</v>
      </c>
      <c r="Q237" s="2" t="s">
        <v>27</v>
      </c>
      <c r="R237" s="2" t="s">
        <v>27</v>
      </c>
    </row>
    <row r="238" spans="1:18" ht="13" x14ac:dyDescent="0.15">
      <c r="A238" s="2" t="s">
        <v>2948</v>
      </c>
      <c r="B238" s="2" t="s">
        <v>2949</v>
      </c>
      <c r="C238" s="2" t="s">
        <v>522</v>
      </c>
      <c r="D238" s="3">
        <v>34740</v>
      </c>
      <c r="E238" s="2" t="s">
        <v>54</v>
      </c>
      <c r="F238" s="2">
        <v>141133</v>
      </c>
      <c r="G238" s="2" t="s">
        <v>20</v>
      </c>
      <c r="H238" s="2">
        <v>9899616933</v>
      </c>
      <c r="I238" s="2" t="s">
        <v>2950</v>
      </c>
      <c r="J238" s="2" t="s">
        <v>22</v>
      </c>
      <c r="K238" s="2" t="s">
        <v>2951</v>
      </c>
      <c r="L238" s="2" t="s">
        <v>980</v>
      </c>
      <c r="M238" s="2">
        <v>85.5</v>
      </c>
      <c r="N238" s="2">
        <v>95.25</v>
      </c>
      <c r="O238" s="2">
        <v>64.78</v>
      </c>
      <c r="P238" s="2" t="s">
        <v>2952</v>
      </c>
      <c r="Q238" s="2" t="s">
        <v>26</v>
      </c>
      <c r="R238" s="2" t="s">
        <v>27</v>
      </c>
    </row>
    <row r="239" spans="1:18" ht="13" x14ac:dyDescent="0.15">
      <c r="A239" s="2" t="s">
        <v>2873</v>
      </c>
      <c r="B239" s="2" t="s">
        <v>2048</v>
      </c>
      <c r="C239" s="2" t="s">
        <v>2874</v>
      </c>
      <c r="D239" s="3">
        <v>35164</v>
      </c>
      <c r="E239" s="2" t="s">
        <v>54</v>
      </c>
      <c r="F239" s="2">
        <v>141061</v>
      </c>
      <c r="G239" s="2" t="s">
        <v>20</v>
      </c>
      <c r="H239" s="2">
        <v>8437301297</v>
      </c>
      <c r="I239" s="2" t="s">
        <v>2875</v>
      </c>
      <c r="J239" s="2" t="s">
        <v>22</v>
      </c>
      <c r="K239" s="2" t="s">
        <v>2876</v>
      </c>
      <c r="L239" s="2" t="s">
        <v>2877</v>
      </c>
      <c r="M239" s="2">
        <v>85.5</v>
      </c>
      <c r="N239" s="2">
        <v>80</v>
      </c>
      <c r="O239" s="2">
        <v>62</v>
      </c>
      <c r="P239" s="2" t="s">
        <v>2878</v>
      </c>
      <c r="Q239" s="2" t="s">
        <v>26</v>
      </c>
      <c r="R239" s="2" t="s">
        <v>27</v>
      </c>
    </row>
    <row r="240" spans="1:18" ht="13" x14ac:dyDescent="0.15">
      <c r="A240" s="2" t="s">
        <v>2953</v>
      </c>
      <c r="B240" s="2" t="s">
        <v>2403</v>
      </c>
      <c r="C240" s="2" t="s">
        <v>384</v>
      </c>
      <c r="D240" s="3">
        <v>35341</v>
      </c>
      <c r="E240" s="2" t="s">
        <v>19</v>
      </c>
      <c r="F240" s="2">
        <v>141351</v>
      </c>
      <c r="G240" s="2" t="s">
        <v>20</v>
      </c>
      <c r="H240" s="2">
        <v>7838155316</v>
      </c>
      <c r="I240" s="2" t="s">
        <v>2954</v>
      </c>
      <c r="J240" s="2" t="s">
        <v>22</v>
      </c>
      <c r="K240" s="2" t="s">
        <v>2957</v>
      </c>
      <c r="L240" s="2" t="s">
        <v>2958</v>
      </c>
      <c r="M240" s="2" t="s">
        <v>2959</v>
      </c>
      <c r="N240" s="6">
        <v>0.86</v>
      </c>
      <c r="O240" s="6">
        <v>0.65</v>
      </c>
      <c r="P240" s="2" t="s">
        <v>109</v>
      </c>
      <c r="Q240" s="2" t="s">
        <v>26</v>
      </c>
      <c r="R240" s="2" t="s">
        <v>27</v>
      </c>
    </row>
    <row r="241" spans="1:18" ht="13" x14ac:dyDescent="0.15">
      <c r="A241" s="2" t="s">
        <v>717</v>
      </c>
      <c r="B241" s="2" t="s">
        <v>719</v>
      </c>
      <c r="C241" s="2" t="s">
        <v>722</v>
      </c>
      <c r="D241" s="3">
        <v>35405</v>
      </c>
      <c r="E241" s="2" t="s">
        <v>19</v>
      </c>
      <c r="F241" s="2">
        <v>141417</v>
      </c>
      <c r="G241" s="2" t="s">
        <v>20</v>
      </c>
      <c r="H241" s="2">
        <v>9268825731</v>
      </c>
      <c r="I241" s="2" t="s">
        <v>725</v>
      </c>
      <c r="J241" s="2" t="s">
        <v>22</v>
      </c>
      <c r="K241" s="2" t="s">
        <v>727</v>
      </c>
      <c r="L241" s="2" t="s">
        <v>731</v>
      </c>
      <c r="M241" s="2">
        <v>9.1999999999999993</v>
      </c>
      <c r="N241" s="6">
        <v>0.94</v>
      </c>
      <c r="O241" s="6">
        <v>0.74</v>
      </c>
      <c r="P241" s="2" t="s">
        <v>109</v>
      </c>
      <c r="Q241" s="2" t="s">
        <v>26</v>
      </c>
      <c r="R241" s="2" t="s">
        <v>26</v>
      </c>
    </row>
    <row r="242" spans="1:18" ht="13" x14ac:dyDescent="0.15">
      <c r="A242" s="2" t="s">
        <v>1686</v>
      </c>
      <c r="B242" s="2" t="s">
        <v>1052</v>
      </c>
      <c r="C242" s="2" t="s">
        <v>263</v>
      </c>
      <c r="D242" s="2" t="s">
        <v>1701</v>
      </c>
      <c r="E242" s="2" t="s">
        <v>19</v>
      </c>
      <c r="F242" s="2">
        <v>141002</v>
      </c>
      <c r="G242" s="2" t="s">
        <v>20</v>
      </c>
      <c r="H242" s="2">
        <v>9873783054</v>
      </c>
      <c r="I242" s="2" t="s">
        <v>1705</v>
      </c>
      <c r="J242" s="2" t="s">
        <v>22</v>
      </c>
      <c r="K242" s="2" t="s">
        <v>1708</v>
      </c>
      <c r="L242" s="2" t="s">
        <v>1709</v>
      </c>
      <c r="M242" s="2">
        <v>95</v>
      </c>
      <c r="N242" s="2">
        <v>96.2</v>
      </c>
      <c r="O242" s="2">
        <v>68.48</v>
      </c>
      <c r="P242" s="2" t="s">
        <v>25</v>
      </c>
      <c r="Q242" s="2" t="s">
        <v>27</v>
      </c>
      <c r="R242" s="2" t="s">
        <v>27</v>
      </c>
    </row>
    <row r="243" spans="1:18" ht="13" x14ac:dyDescent="0.15">
      <c r="A243" s="2" t="s">
        <v>2965</v>
      </c>
      <c r="B243" s="2" t="s">
        <v>1052</v>
      </c>
      <c r="C243" s="2" t="s">
        <v>2966</v>
      </c>
      <c r="D243" s="3">
        <v>42461</v>
      </c>
      <c r="E243" s="2" t="s">
        <v>19</v>
      </c>
      <c r="F243" s="2">
        <v>141411</v>
      </c>
      <c r="G243" s="2" t="s">
        <v>20</v>
      </c>
      <c r="H243" s="2">
        <v>9811714360</v>
      </c>
      <c r="I243" s="2" t="s">
        <v>2969</v>
      </c>
      <c r="J243" s="2" t="s">
        <v>22</v>
      </c>
      <c r="K243" s="2" t="s">
        <v>2970</v>
      </c>
      <c r="L243" s="2" t="s">
        <v>2970</v>
      </c>
      <c r="M243" s="2">
        <v>87.4</v>
      </c>
      <c r="N243" s="2">
        <v>95</v>
      </c>
      <c r="O243" s="2">
        <v>71.3</v>
      </c>
      <c r="P243" s="2" t="s">
        <v>2972</v>
      </c>
      <c r="Q243" s="2" t="s">
        <v>26</v>
      </c>
      <c r="R243" s="2" t="s">
        <v>27</v>
      </c>
    </row>
    <row r="244" spans="1:18" ht="13" x14ac:dyDescent="0.15">
      <c r="A244" s="2" t="s">
        <v>2927</v>
      </c>
      <c r="B244" s="2" t="s">
        <v>2928</v>
      </c>
      <c r="C244" s="2" t="s">
        <v>1757</v>
      </c>
      <c r="D244" s="2" t="s">
        <v>2930</v>
      </c>
      <c r="E244" s="2" t="s">
        <v>54</v>
      </c>
      <c r="F244" s="2">
        <v>141339</v>
      </c>
      <c r="G244" s="2" t="s">
        <v>20</v>
      </c>
      <c r="H244" s="2">
        <v>9654856060</v>
      </c>
      <c r="I244" s="2" t="s">
        <v>2931</v>
      </c>
      <c r="J244" s="2" t="s">
        <v>22</v>
      </c>
      <c r="K244" s="2" t="s">
        <v>2932</v>
      </c>
      <c r="L244" s="2" t="s">
        <v>2934</v>
      </c>
      <c r="M244" s="2" t="s">
        <v>2935</v>
      </c>
      <c r="N244" s="4">
        <v>0.88500000000000001</v>
      </c>
      <c r="O244" s="6">
        <v>0.61</v>
      </c>
      <c r="P244" s="2" t="s">
        <v>2936</v>
      </c>
      <c r="Q244" s="2" t="s">
        <v>26</v>
      </c>
      <c r="R244" s="2" t="s">
        <v>27</v>
      </c>
    </row>
    <row r="245" spans="1:18" ht="13" x14ac:dyDescent="0.15">
      <c r="A245" s="2" t="s">
        <v>2976</v>
      </c>
      <c r="B245" s="2" t="s">
        <v>2977</v>
      </c>
      <c r="C245" s="2" t="s">
        <v>2978</v>
      </c>
      <c r="D245" s="2" t="s">
        <v>923</v>
      </c>
      <c r="E245" s="2" t="s">
        <v>19</v>
      </c>
      <c r="F245" s="2">
        <v>141412</v>
      </c>
      <c r="G245" s="2" t="s">
        <v>20</v>
      </c>
      <c r="H245" s="2">
        <v>9717173830</v>
      </c>
      <c r="I245" s="2" t="s">
        <v>2979</v>
      </c>
      <c r="J245" s="2" t="s">
        <v>22</v>
      </c>
      <c r="K245" s="2" t="s">
        <v>2980</v>
      </c>
      <c r="L245" s="2" t="s">
        <v>2980</v>
      </c>
      <c r="M245" s="2" t="s">
        <v>1549</v>
      </c>
      <c r="N245" s="6">
        <v>0.95</v>
      </c>
      <c r="O245" s="4">
        <v>0.67749999999999999</v>
      </c>
      <c r="P245" s="2" t="s">
        <v>2981</v>
      </c>
      <c r="Q245" s="2" t="s">
        <v>26</v>
      </c>
      <c r="R245" s="2" t="s">
        <v>26</v>
      </c>
    </row>
    <row r="246" spans="1:18" ht="13" x14ac:dyDescent="0.15">
      <c r="A246" s="2" t="s">
        <v>1123</v>
      </c>
      <c r="B246" s="2" t="s">
        <v>1124</v>
      </c>
      <c r="C246" s="2" t="s">
        <v>1126</v>
      </c>
      <c r="D246" s="3">
        <v>35249</v>
      </c>
      <c r="E246" s="2" t="s">
        <v>19</v>
      </c>
      <c r="F246" s="2">
        <v>141059</v>
      </c>
      <c r="G246" s="2" t="s">
        <v>20</v>
      </c>
      <c r="H246" s="2">
        <v>8800228829</v>
      </c>
      <c r="I246" s="2" t="s">
        <v>1130</v>
      </c>
      <c r="J246" s="2" t="s">
        <v>22</v>
      </c>
      <c r="K246" s="2" t="s">
        <v>1132</v>
      </c>
      <c r="L246" s="2" t="s">
        <v>1134</v>
      </c>
      <c r="M246" s="2">
        <v>9.6</v>
      </c>
      <c r="N246" s="2">
        <v>95.75</v>
      </c>
      <c r="O246" s="2">
        <v>81.58</v>
      </c>
      <c r="P246" s="2" t="s">
        <v>1137</v>
      </c>
      <c r="Q246" s="2" t="s">
        <v>26</v>
      </c>
      <c r="R246" s="2" t="s">
        <v>26</v>
      </c>
    </row>
    <row r="247" spans="1:18" ht="13" x14ac:dyDescent="0.15">
      <c r="A247" s="2" t="s">
        <v>355</v>
      </c>
      <c r="B247" s="2" t="s">
        <v>359</v>
      </c>
      <c r="C247" s="2" t="s">
        <v>59</v>
      </c>
      <c r="D247" s="3">
        <v>35066</v>
      </c>
      <c r="E247" s="2" t="s">
        <v>54</v>
      </c>
      <c r="F247" s="2">
        <v>141231</v>
      </c>
      <c r="G247" s="2" t="s">
        <v>20</v>
      </c>
      <c r="H247" s="2">
        <v>9971232428</v>
      </c>
      <c r="I247" s="2" t="s">
        <v>363</v>
      </c>
      <c r="J247" s="2" t="s">
        <v>22</v>
      </c>
      <c r="K247" s="2" t="s">
        <v>368</v>
      </c>
      <c r="L247" s="2" t="s">
        <v>368</v>
      </c>
      <c r="M247" s="2" t="s">
        <v>372</v>
      </c>
      <c r="N247" s="6">
        <v>0.96</v>
      </c>
      <c r="O247" s="2">
        <v>82.64</v>
      </c>
      <c r="P247" s="2" t="s">
        <v>56</v>
      </c>
      <c r="Q247" s="2" t="s">
        <v>26</v>
      </c>
      <c r="R247" s="2" t="s">
        <v>26</v>
      </c>
    </row>
    <row r="248" spans="1:18" ht="13" x14ac:dyDescent="0.15">
      <c r="A248" s="2" t="s">
        <v>2987</v>
      </c>
      <c r="B248" s="2" t="s">
        <v>2988</v>
      </c>
      <c r="C248" s="2" t="s">
        <v>2989</v>
      </c>
      <c r="D248" s="2" t="s">
        <v>2990</v>
      </c>
      <c r="E248" s="2" t="s">
        <v>19</v>
      </c>
      <c r="F248" s="2">
        <v>141278</v>
      </c>
      <c r="G248" s="2" t="s">
        <v>20</v>
      </c>
      <c r="H248" s="2" t="s">
        <v>2991</v>
      </c>
      <c r="I248" s="2" t="s">
        <v>2992</v>
      </c>
      <c r="J248" s="2" t="s">
        <v>22</v>
      </c>
      <c r="K248" s="2" t="s">
        <v>2995</v>
      </c>
      <c r="L248" s="2" t="s">
        <v>2995</v>
      </c>
      <c r="M248" s="4">
        <v>0.81699999999999995</v>
      </c>
      <c r="N248" s="4">
        <v>0.93500000000000005</v>
      </c>
      <c r="O248" s="4">
        <v>0.62350000000000005</v>
      </c>
      <c r="P248" s="2" t="s">
        <v>109</v>
      </c>
      <c r="Q248" s="2" t="s">
        <v>26</v>
      </c>
      <c r="R248" s="2" t="s">
        <v>26</v>
      </c>
    </row>
    <row r="249" spans="1:18" ht="13" x14ac:dyDescent="0.15">
      <c r="A249" s="2" t="s">
        <v>1940</v>
      </c>
      <c r="B249" s="2" t="s">
        <v>1127</v>
      </c>
      <c r="C249" s="2" t="s">
        <v>1941</v>
      </c>
      <c r="D249" s="3">
        <v>35098</v>
      </c>
      <c r="E249" s="2" t="s">
        <v>54</v>
      </c>
      <c r="F249" s="2">
        <v>141167</v>
      </c>
      <c r="G249" s="2" t="s">
        <v>20</v>
      </c>
      <c r="H249" s="2">
        <v>9999084838</v>
      </c>
      <c r="I249" s="2" t="s">
        <v>1943</v>
      </c>
      <c r="J249" s="2" t="s">
        <v>22</v>
      </c>
      <c r="K249" s="2" t="s">
        <v>1944</v>
      </c>
      <c r="L249" s="2" t="s">
        <v>1944</v>
      </c>
      <c r="M249" s="2">
        <v>79.8</v>
      </c>
      <c r="N249" s="2">
        <v>95.2</v>
      </c>
      <c r="O249" s="2">
        <v>65.069999999999993</v>
      </c>
      <c r="P249" s="2" t="s">
        <v>109</v>
      </c>
      <c r="Q249" s="2" t="s">
        <v>26</v>
      </c>
      <c r="R249" s="2" t="s">
        <v>26</v>
      </c>
    </row>
    <row r="250" spans="1:18" ht="13" x14ac:dyDescent="0.15">
      <c r="A250" s="2" t="s">
        <v>882</v>
      </c>
      <c r="B250" s="2" t="s">
        <v>885</v>
      </c>
      <c r="C250" s="2" t="s">
        <v>162</v>
      </c>
      <c r="D250" s="3">
        <v>35287</v>
      </c>
      <c r="E250" s="2" t="s">
        <v>54</v>
      </c>
      <c r="F250" s="2">
        <v>141383</v>
      </c>
      <c r="G250" s="2" t="s">
        <v>20</v>
      </c>
      <c r="H250" s="2">
        <v>8285087857</v>
      </c>
      <c r="I250" s="2" t="s">
        <v>887</v>
      </c>
      <c r="J250" s="2" t="s">
        <v>22</v>
      </c>
      <c r="K250" s="2" t="s">
        <v>889</v>
      </c>
      <c r="L250" s="2" t="s">
        <v>889</v>
      </c>
      <c r="M250" s="4">
        <v>0.91200000000000003</v>
      </c>
      <c r="N250" s="2" t="s">
        <v>891</v>
      </c>
      <c r="O250" s="6">
        <v>0.8</v>
      </c>
      <c r="P250" s="2" t="s">
        <v>894</v>
      </c>
      <c r="Q250" s="2" t="s">
        <v>26</v>
      </c>
      <c r="R250" s="2" t="s">
        <v>27</v>
      </c>
    </row>
    <row r="251" spans="1:18" ht="13" x14ac:dyDescent="0.15">
      <c r="A251" s="1">
        <v>42498.950555555559</v>
      </c>
      <c r="B251" s="2" t="s">
        <v>3011</v>
      </c>
      <c r="C251" s="2" t="s">
        <v>576</v>
      </c>
      <c r="D251" s="3">
        <v>35254</v>
      </c>
      <c r="E251" s="2" t="s">
        <v>19</v>
      </c>
      <c r="F251" s="2">
        <v>141486</v>
      </c>
      <c r="G251" s="2" t="s">
        <v>20</v>
      </c>
      <c r="H251" s="2">
        <v>9818823156</v>
      </c>
      <c r="I251" s="2" t="s">
        <v>3014</v>
      </c>
      <c r="J251" s="2" t="s">
        <v>22</v>
      </c>
      <c r="K251" s="2" t="s">
        <v>3015</v>
      </c>
      <c r="L251" s="2" t="s">
        <v>3015</v>
      </c>
      <c r="M251" s="4">
        <v>0.89300000000000002</v>
      </c>
      <c r="N251" s="6">
        <v>0.93</v>
      </c>
      <c r="O251" s="2">
        <v>67.42</v>
      </c>
      <c r="P251" s="2" t="s">
        <v>25</v>
      </c>
      <c r="Q251" s="2" t="s">
        <v>26</v>
      </c>
      <c r="R251" s="2" t="s">
        <v>26</v>
      </c>
    </row>
    <row r="252" spans="1:18" ht="13" x14ac:dyDescent="0.15">
      <c r="A252" s="2" t="s">
        <v>3020</v>
      </c>
      <c r="B252" s="2" t="s">
        <v>3011</v>
      </c>
      <c r="C252" s="2" t="s">
        <v>116</v>
      </c>
      <c r="D252" s="3">
        <v>35342</v>
      </c>
      <c r="E252" s="2" t="s">
        <v>19</v>
      </c>
      <c r="F252" s="2">
        <v>141435</v>
      </c>
      <c r="G252" s="2" t="s">
        <v>20</v>
      </c>
      <c r="H252" s="2">
        <v>8802356363</v>
      </c>
      <c r="I252" s="2" t="s">
        <v>3033</v>
      </c>
      <c r="J252" s="2" t="s">
        <v>22</v>
      </c>
      <c r="K252" s="2" t="s">
        <v>3034</v>
      </c>
      <c r="L252" s="2" t="s">
        <v>3034</v>
      </c>
      <c r="M252" s="2" t="s">
        <v>3037</v>
      </c>
      <c r="N252" s="6">
        <v>0.95</v>
      </c>
      <c r="O252" s="4">
        <v>0.81499999999999995</v>
      </c>
      <c r="P252" s="2" t="s">
        <v>3038</v>
      </c>
      <c r="Q252" s="2" t="s">
        <v>26</v>
      </c>
      <c r="R252" s="2" t="s">
        <v>27</v>
      </c>
    </row>
    <row r="253" spans="1:18" ht="13" x14ac:dyDescent="0.15">
      <c r="A253" s="2" t="s">
        <v>3039</v>
      </c>
      <c r="B253" s="2" t="s">
        <v>3040</v>
      </c>
      <c r="C253" s="2" t="s">
        <v>458</v>
      </c>
      <c r="D253" s="3">
        <v>35070</v>
      </c>
      <c r="E253" s="2" t="s">
        <v>19</v>
      </c>
      <c r="F253" s="2">
        <v>141336</v>
      </c>
      <c r="G253" s="2" t="s">
        <v>20</v>
      </c>
      <c r="H253" s="2">
        <v>7838407416</v>
      </c>
      <c r="I253" s="2" t="s">
        <v>3044</v>
      </c>
      <c r="J253" s="2" t="s">
        <v>22</v>
      </c>
      <c r="K253" s="2" t="s">
        <v>3051</v>
      </c>
      <c r="L253" s="2" t="s">
        <v>3051</v>
      </c>
      <c r="M253" s="6">
        <v>0.95</v>
      </c>
      <c r="N253" s="4">
        <v>0.9425</v>
      </c>
      <c r="O253" s="4">
        <v>0.70799999999999996</v>
      </c>
      <c r="P253" s="2" t="s">
        <v>3054</v>
      </c>
      <c r="Q253" s="2" t="s">
        <v>26</v>
      </c>
      <c r="R253" s="2" t="s">
        <v>27</v>
      </c>
    </row>
    <row r="254" spans="1:18" ht="13" x14ac:dyDescent="0.15">
      <c r="A254" s="2" t="s">
        <v>3056</v>
      </c>
      <c r="B254" s="2" t="s">
        <v>1157</v>
      </c>
      <c r="C254" s="2" t="s">
        <v>3060</v>
      </c>
      <c r="D254" s="2" t="s">
        <v>3062</v>
      </c>
      <c r="E254" s="2" t="s">
        <v>54</v>
      </c>
      <c r="F254" s="2">
        <v>141171</v>
      </c>
      <c r="G254" s="2" t="s">
        <v>20</v>
      </c>
      <c r="H254" s="2">
        <v>9999221566</v>
      </c>
      <c r="I254" s="2" t="s">
        <v>3065</v>
      </c>
      <c r="J254" s="2" t="s">
        <v>22</v>
      </c>
      <c r="K254" s="2" t="s">
        <v>3069</v>
      </c>
      <c r="L254" s="2" t="s">
        <v>3071</v>
      </c>
      <c r="M254" s="6">
        <v>0.95</v>
      </c>
      <c r="N254" s="4">
        <v>0.9375</v>
      </c>
      <c r="O254" s="4">
        <v>0.82330000000000003</v>
      </c>
      <c r="P254" s="2" t="s">
        <v>109</v>
      </c>
      <c r="Q254" s="2" t="s">
        <v>26</v>
      </c>
      <c r="R254" s="2" t="s">
        <v>27</v>
      </c>
    </row>
    <row r="255" spans="1:18" ht="13" x14ac:dyDescent="0.15">
      <c r="A255" s="2" t="s">
        <v>739</v>
      </c>
      <c r="B255" s="2" t="s">
        <v>741</v>
      </c>
      <c r="C255" s="2" t="s">
        <v>742</v>
      </c>
      <c r="D255" s="3">
        <v>35075</v>
      </c>
      <c r="E255" s="2" t="s">
        <v>54</v>
      </c>
      <c r="F255" s="2">
        <v>141143</v>
      </c>
      <c r="G255" s="2" t="s">
        <v>20</v>
      </c>
      <c r="H255" s="2">
        <v>9871558846</v>
      </c>
      <c r="I255" s="2" t="s">
        <v>747</v>
      </c>
      <c r="J255" s="2" t="s">
        <v>3079</v>
      </c>
      <c r="K255" s="2" t="s">
        <v>752</v>
      </c>
      <c r="L255" s="2" t="s">
        <v>752</v>
      </c>
      <c r="M255" s="2">
        <v>74.099999999999994</v>
      </c>
      <c r="N255" s="2">
        <v>95.75</v>
      </c>
      <c r="O255" s="2">
        <v>61.67</v>
      </c>
      <c r="P255" s="2" t="s">
        <v>109</v>
      </c>
      <c r="Q255" s="2" t="s">
        <v>26</v>
      </c>
      <c r="R255" s="2" t="s">
        <v>27</v>
      </c>
    </row>
    <row r="256" spans="1:18" ht="13" x14ac:dyDescent="0.15">
      <c r="A256" s="2" t="s">
        <v>1883</v>
      </c>
      <c r="B256" s="2" t="s">
        <v>1884</v>
      </c>
      <c r="C256" s="2" t="s">
        <v>1885</v>
      </c>
      <c r="D256" s="2" t="s">
        <v>1887</v>
      </c>
      <c r="E256" s="2" t="s">
        <v>54</v>
      </c>
      <c r="F256" s="2">
        <v>141484</v>
      </c>
      <c r="G256" s="2" t="s">
        <v>20</v>
      </c>
      <c r="H256" s="2">
        <v>8587050717</v>
      </c>
      <c r="I256" s="2" t="s">
        <v>1889</v>
      </c>
      <c r="J256" s="2" t="s">
        <v>22</v>
      </c>
      <c r="K256" s="2" t="s">
        <v>1892</v>
      </c>
      <c r="L256" s="2" t="s">
        <v>1895</v>
      </c>
      <c r="M256" s="2">
        <v>7.8</v>
      </c>
      <c r="N256" s="2">
        <v>94.5</v>
      </c>
      <c r="O256" s="2">
        <v>66</v>
      </c>
      <c r="P256" s="2" t="s">
        <v>1005</v>
      </c>
      <c r="Q256" s="2" t="s">
        <v>26</v>
      </c>
      <c r="R256" s="2" t="s">
        <v>27</v>
      </c>
    </row>
    <row r="257" spans="1:18" ht="13" x14ac:dyDescent="0.15">
      <c r="A257" s="1">
        <v>42408.965162037035</v>
      </c>
      <c r="B257" s="2" t="s">
        <v>3094</v>
      </c>
      <c r="C257" s="2" t="s">
        <v>3095</v>
      </c>
      <c r="D257" s="3">
        <v>35347</v>
      </c>
      <c r="E257" s="2" t="s">
        <v>19</v>
      </c>
      <c r="F257" s="2">
        <v>141407</v>
      </c>
      <c r="G257" s="2" t="s">
        <v>20</v>
      </c>
      <c r="H257" s="2">
        <v>9999705581</v>
      </c>
      <c r="I257" s="2" t="s">
        <v>3096</v>
      </c>
      <c r="J257" s="2" t="s">
        <v>22</v>
      </c>
      <c r="K257" s="2" t="s">
        <v>3098</v>
      </c>
      <c r="L257" s="2" t="s">
        <v>3098</v>
      </c>
      <c r="M257" s="2">
        <v>8.8000000000000007</v>
      </c>
      <c r="N257" s="2">
        <v>92</v>
      </c>
      <c r="O257" s="2">
        <v>70</v>
      </c>
      <c r="P257" s="2" t="s">
        <v>25</v>
      </c>
      <c r="Q257" s="2" t="s">
        <v>26</v>
      </c>
      <c r="R257" s="2" t="s">
        <v>27</v>
      </c>
    </row>
    <row r="258" spans="1:18" ht="13" x14ac:dyDescent="0.15">
      <c r="A258" s="2" t="s">
        <v>3106</v>
      </c>
      <c r="B258" s="2" t="s">
        <v>2272</v>
      </c>
      <c r="C258" s="2" t="s">
        <v>141</v>
      </c>
      <c r="D258" s="3">
        <v>35317</v>
      </c>
      <c r="E258" s="2" t="s">
        <v>19</v>
      </c>
      <c r="F258" s="2">
        <v>141066</v>
      </c>
      <c r="G258" s="2" t="s">
        <v>20</v>
      </c>
      <c r="H258" s="2">
        <v>9560766188</v>
      </c>
      <c r="I258" s="2" t="s">
        <v>3110</v>
      </c>
      <c r="J258" s="2" t="s">
        <v>22</v>
      </c>
      <c r="K258" s="2" t="s">
        <v>3112</v>
      </c>
      <c r="L258" s="2" t="s">
        <v>3112</v>
      </c>
      <c r="M258" s="6">
        <v>0.95</v>
      </c>
      <c r="N258" s="4">
        <v>0.96250000000000002</v>
      </c>
      <c r="O258" s="4">
        <v>0.81659999999999999</v>
      </c>
      <c r="P258" s="2" t="s">
        <v>56</v>
      </c>
      <c r="Q258" s="2" t="s">
        <v>26</v>
      </c>
      <c r="R258" s="2" t="s">
        <v>26</v>
      </c>
    </row>
    <row r="259" spans="1:18" ht="13" x14ac:dyDescent="0.15">
      <c r="A259" s="2" t="s">
        <v>2982</v>
      </c>
      <c r="B259" s="2" t="s">
        <v>2983</v>
      </c>
      <c r="C259" s="2" t="s">
        <v>776</v>
      </c>
      <c r="D259" s="2" t="s">
        <v>2984</v>
      </c>
      <c r="E259" s="2" t="s">
        <v>19</v>
      </c>
      <c r="F259" s="2">
        <v>141279</v>
      </c>
      <c r="G259" s="2" t="s">
        <v>20</v>
      </c>
      <c r="H259" s="2">
        <v>7838331124</v>
      </c>
      <c r="I259" s="2" t="s">
        <v>2985</v>
      </c>
      <c r="J259" s="2" t="s">
        <v>22</v>
      </c>
      <c r="K259" s="2" t="s">
        <v>2986</v>
      </c>
      <c r="L259" s="2" t="s">
        <v>2986</v>
      </c>
      <c r="M259" s="4">
        <v>0.91200000000000003</v>
      </c>
      <c r="N259" s="6">
        <v>0.91</v>
      </c>
      <c r="O259" s="4">
        <v>0.81359999999999999</v>
      </c>
      <c r="P259" s="2" t="s">
        <v>109</v>
      </c>
      <c r="Q259" s="2" t="s">
        <v>26</v>
      </c>
      <c r="R259" s="2" t="s">
        <v>27</v>
      </c>
    </row>
    <row r="260" spans="1:18" ht="13" x14ac:dyDescent="0.15">
      <c r="A260" s="2" t="s">
        <v>3123</v>
      </c>
      <c r="B260" s="2" t="s">
        <v>1202</v>
      </c>
      <c r="C260" s="2" t="s">
        <v>2231</v>
      </c>
      <c r="D260" s="3">
        <v>35071</v>
      </c>
      <c r="E260" s="2" t="s">
        <v>54</v>
      </c>
      <c r="F260" s="2">
        <v>141370</v>
      </c>
      <c r="G260" s="2" t="s">
        <v>20</v>
      </c>
      <c r="H260" s="11">
        <v>9999850990</v>
      </c>
      <c r="I260" s="2" t="s">
        <v>3127</v>
      </c>
      <c r="J260" s="2" t="s">
        <v>22</v>
      </c>
      <c r="K260" s="2" t="s">
        <v>3129</v>
      </c>
      <c r="L260" s="2" t="s">
        <v>3129</v>
      </c>
      <c r="M260" s="2" t="s">
        <v>3131</v>
      </c>
      <c r="N260" s="2" t="s">
        <v>3133</v>
      </c>
      <c r="O260" s="2" t="s">
        <v>3134</v>
      </c>
      <c r="P260" s="2" t="s">
        <v>3137</v>
      </c>
      <c r="Q260" s="2" t="s">
        <v>26</v>
      </c>
      <c r="R260" s="2" t="s">
        <v>26</v>
      </c>
    </row>
    <row r="261" spans="1:18" ht="13" x14ac:dyDescent="0.15">
      <c r="A261" s="2" t="s">
        <v>3140</v>
      </c>
      <c r="B261" s="2" t="s">
        <v>1202</v>
      </c>
      <c r="C261" s="2" t="s">
        <v>839</v>
      </c>
      <c r="D261" s="3">
        <v>35283</v>
      </c>
      <c r="E261" s="2" t="s">
        <v>54</v>
      </c>
      <c r="F261" s="2">
        <v>141205</v>
      </c>
      <c r="G261" s="2" t="s">
        <v>20</v>
      </c>
      <c r="H261" s="2">
        <v>8588031846</v>
      </c>
      <c r="I261" s="2" t="s">
        <v>3149</v>
      </c>
      <c r="J261" s="2" t="s">
        <v>22</v>
      </c>
      <c r="K261" s="2" t="s">
        <v>3151</v>
      </c>
      <c r="L261" s="2" t="s">
        <v>3154</v>
      </c>
      <c r="M261" s="2">
        <v>89.3</v>
      </c>
      <c r="N261" s="2">
        <v>94.6</v>
      </c>
      <c r="O261" s="2">
        <v>82.9</v>
      </c>
      <c r="P261" s="2" t="s">
        <v>109</v>
      </c>
      <c r="Q261" s="2" t="s">
        <v>26</v>
      </c>
      <c r="R261" s="2" t="s">
        <v>26</v>
      </c>
    </row>
    <row r="262" spans="1:18" ht="13" x14ac:dyDescent="0.15">
      <c r="A262" s="2" t="s">
        <v>3158</v>
      </c>
      <c r="B262" s="2" t="s">
        <v>1202</v>
      </c>
      <c r="C262" s="2" t="s">
        <v>3159</v>
      </c>
      <c r="D262" s="3">
        <v>35165</v>
      </c>
      <c r="E262" s="2" t="s">
        <v>54</v>
      </c>
      <c r="F262" s="2">
        <v>141141</v>
      </c>
      <c r="G262" s="2" t="s">
        <v>20</v>
      </c>
      <c r="H262" s="2">
        <v>8587061075</v>
      </c>
      <c r="I262" s="2" t="s">
        <v>3161</v>
      </c>
      <c r="J262" s="2" t="s">
        <v>22</v>
      </c>
      <c r="K262" s="2" t="s">
        <v>3162</v>
      </c>
      <c r="L262" s="2" t="s">
        <v>3164</v>
      </c>
      <c r="M262" s="2">
        <v>91.2</v>
      </c>
      <c r="N262" s="2">
        <v>95.75</v>
      </c>
      <c r="O262" s="2">
        <v>84.5</v>
      </c>
      <c r="P262" s="2" t="s">
        <v>109</v>
      </c>
      <c r="Q262" s="2" t="s">
        <v>26</v>
      </c>
      <c r="R262" s="2" t="s">
        <v>27</v>
      </c>
    </row>
    <row r="263" spans="1:18" ht="13" x14ac:dyDescent="0.15">
      <c r="A263" s="2" t="s">
        <v>3165</v>
      </c>
      <c r="B263" s="2" t="s">
        <v>1202</v>
      </c>
      <c r="C263" s="2" t="s">
        <v>3159</v>
      </c>
      <c r="D263" s="3">
        <v>35165</v>
      </c>
      <c r="E263" s="2" t="s">
        <v>54</v>
      </c>
      <c r="F263" s="2">
        <v>141141</v>
      </c>
      <c r="G263" s="2" t="s">
        <v>20</v>
      </c>
      <c r="H263" s="2">
        <v>8587061075</v>
      </c>
      <c r="I263" s="2" t="s">
        <v>3161</v>
      </c>
      <c r="J263" s="2" t="s">
        <v>22</v>
      </c>
      <c r="K263" s="2" t="s">
        <v>3172</v>
      </c>
      <c r="L263" s="2" t="s">
        <v>3173</v>
      </c>
      <c r="M263" s="2">
        <v>91.2</v>
      </c>
      <c r="N263" s="2">
        <v>95.75</v>
      </c>
      <c r="O263" s="2">
        <v>84.5</v>
      </c>
      <c r="P263" s="2" t="s">
        <v>3174</v>
      </c>
      <c r="Q263" s="2" t="s">
        <v>26</v>
      </c>
      <c r="R263" s="2" t="s">
        <v>27</v>
      </c>
    </row>
    <row r="264" spans="1:18" ht="13" x14ac:dyDescent="0.15">
      <c r="A264" s="2" t="s">
        <v>2678</v>
      </c>
      <c r="B264" s="2" t="s">
        <v>2680</v>
      </c>
      <c r="C264" s="2" t="s">
        <v>1822</v>
      </c>
      <c r="D264" s="2" t="s">
        <v>701</v>
      </c>
      <c r="E264" s="2" t="s">
        <v>19</v>
      </c>
      <c r="F264" s="2">
        <v>141366</v>
      </c>
      <c r="G264" s="2" t="s">
        <v>20</v>
      </c>
      <c r="H264" s="2">
        <v>9650154900</v>
      </c>
      <c r="I264" s="2" t="s">
        <v>2683</v>
      </c>
      <c r="J264" s="2" t="s">
        <v>22</v>
      </c>
      <c r="K264" s="2" t="s">
        <v>2685</v>
      </c>
      <c r="L264" s="2" t="s">
        <v>2685</v>
      </c>
      <c r="M264" s="2">
        <v>83.6</v>
      </c>
      <c r="N264" s="2">
        <v>84.4</v>
      </c>
      <c r="O264" s="2">
        <v>70.14</v>
      </c>
      <c r="P264" s="2" t="s">
        <v>109</v>
      </c>
      <c r="Q264" s="2" t="s">
        <v>26</v>
      </c>
      <c r="R264" s="2" t="s">
        <v>27</v>
      </c>
    </row>
    <row r="265" spans="1:18" ht="13" x14ac:dyDescent="0.15">
      <c r="A265" s="2" t="s">
        <v>2422</v>
      </c>
      <c r="B265" s="2" t="s">
        <v>2424</v>
      </c>
      <c r="C265" s="2" t="s">
        <v>141</v>
      </c>
      <c r="D265" s="3">
        <v>35193</v>
      </c>
      <c r="E265" s="2" t="s">
        <v>19</v>
      </c>
      <c r="F265" s="2">
        <v>141455</v>
      </c>
      <c r="G265" s="2" t="s">
        <v>20</v>
      </c>
      <c r="H265" s="2">
        <v>8586842127</v>
      </c>
      <c r="I265" s="2" t="s">
        <v>2427</v>
      </c>
      <c r="J265" s="2" t="s">
        <v>22</v>
      </c>
      <c r="K265" s="2" t="s">
        <v>2429</v>
      </c>
      <c r="L265" s="2" t="s">
        <v>2429</v>
      </c>
      <c r="M265" s="2">
        <v>88.5</v>
      </c>
      <c r="N265" s="2">
        <v>94.75</v>
      </c>
      <c r="O265" s="6">
        <v>0.77</v>
      </c>
      <c r="P265" s="2" t="s">
        <v>25</v>
      </c>
      <c r="Q265" s="2" t="s">
        <v>26</v>
      </c>
      <c r="R265" s="2" t="s">
        <v>26</v>
      </c>
    </row>
    <row r="266" spans="1:18" ht="13" x14ac:dyDescent="0.15">
      <c r="A266" s="2" t="s">
        <v>243</v>
      </c>
      <c r="B266" s="2" t="s">
        <v>246</v>
      </c>
      <c r="C266" s="2" t="s">
        <v>95</v>
      </c>
      <c r="D266" s="3">
        <v>35125</v>
      </c>
      <c r="E266" s="2" t="s">
        <v>54</v>
      </c>
      <c r="F266" s="2">
        <v>141420</v>
      </c>
      <c r="G266" s="2" t="s">
        <v>20</v>
      </c>
      <c r="H266" s="2">
        <v>9654789409</v>
      </c>
      <c r="I266" s="2" t="s">
        <v>251</v>
      </c>
      <c r="J266" s="2" t="s">
        <v>22</v>
      </c>
      <c r="K266" s="2" t="s">
        <v>253</v>
      </c>
      <c r="L266" s="2" t="s">
        <v>255</v>
      </c>
      <c r="M266" s="2">
        <v>8.4</v>
      </c>
      <c r="N266" s="2">
        <v>94.5</v>
      </c>
      <c r="O266" s="2">
        <v>75</v>
      </c>
      <c r="P266" s="2" t="s">
        <v>257</v>
      </c>
      <c r="Q266" s="2" t="s">
        <v>26</v>
      </c>
      <c r="R266" s="2" t="s">
        <v>27</v>
      </c>
    </row>
    <row r="267" spans="1:18" ht="13" x14ac:dyDescent="0.15">
      <c r="A267" s="2" t="s">
        <v>3192</v>
      </c>
      <c r="B267" s="2" t="s">
        <v>2524</v>
      </c>
      <c r="C267" s="2" t="s">
        <v>59</v>
      </c>
      <c r="D267" s="2" t="s">
        <v>1796</v>
      </c>
      <c r="E267" s="2" t="s">
        <v>54</v>
      </c>
      <c r="F267" s="2">
        <v>141193</v>
      </c>
      <c r="G267" s="2" t="s">
        <v>20</v>
      </c>
      <c r="H267" s="2">
        <v>9654440073</v>
      </c>
      <c r="I267" s="2" t="s">
        <v>3193</v>
      </c>
      <c r="J267" s="2" t="s">
        <v>22</v>
      </c>
      <c r="K267" s="2" t="s">
        <v>3194</v>
      </c>
      <c r="L267" s="2" t="s">
        <v>3194</v>
      </c>
      <c r="M267" s="2">
        <v>89.3</v>
      </c>
      <c r="N267" s="2">
        <v>94.75</v>
      </c>
      <c r="O267" s="2">
        <v>64</v>
      </c>
      <c r="P267" s="2" t="s">
        <v>109</v>
      </c>
      <c r="Q267" s="2" t="s">
        <v>26</v>
      </c>
      <c r="R267" s="2" t="s">
        <v>27</v>
      </c>
    </row>
    <row r="268" spans="1:18" ht="13" x14ac:dyDescent="0.15">
      <c r="A268" s="2" t="s">
        <v>1408</v>
      </c>
      <c r="B268" s="2" t="s">
        <v>1008</v>
      </c>
      <c r="C268" s="2" t="s">
        <v>191</v>
      </c>
      <c r="D268" s="2" t="s">
        <v>1411</v>
      </c>
      <c r="E268" s="2" t="s">
        <v>19</v>
      </c>
      <c r="F268" s="2">
        <v>141352</v>
      </c>
      <c r="G268" s="2" t="s">
        <v>20</v>
      </c>
      <c r="H268" s="2">
        <v>9654298724</v>
      </c>
      <c r="I268" s="2" t="s">
        <v>1415</v>
      </c>
      <c r="J268" s="2" t="s">
        <v>22</v>
      </c>
      <c r="K268" s="2" t="s">
        <v>1416</v>
      </c>
      <c r="L268" s="2" t="s">
        <v>1418</v>
      </c>
      <c r="M268" s="2">
        <v>93</v>
      </c>
      <c r="N268" s="2">
        <v>90</v>
      </c>
      <c r="O268" s="2">
        <v>70</v>
      </c>
      <c r="P268" s="2" t="s">
        <v>1422</v>
      </c>
      <c r="Q268" s="2" t="s">
        <v>26</v>
      </c>
      <c r="R268" s="2" t="s">
        <v>27</v>
      </c>
    </row>
    <row r="269" spans="1:18" ht="13" x14ac:dyDescent="0.15">
      <c r="A269" s="2" t="s">
        <v>2918</v>
      </c>
      <c r="B269" s="2" t="s">
        <v>1008</v>
      </c>
      <c r="C269" s="2" t="s">
        <v>2919</v>
      </c>
      <c r="D269" s="2" t="s">
        <v>2785</v>
      </c>
      <c r="E269" s="2" t="s">
        <v>19</v>
      </c>
      <c r="F269" s="2">
        <v>141311</v>
      </c>
      <c r="G269" s="2" t="s">
        <v>20</v>
      </c>
      <c r="H269" s="2">
        <v>7840078170</v>
      </c>
      <c r="I269" s="2" t="s">
        <v>2922</v>
      </c>
      <c r="J269" s="2" t="s">
        <v>22</v>
      </c>
      <c r="K269" s="2" t="s">
        <v>2923</v>
      </c>
      <c r="L269" s="2" t="s">
        <v>2924</v>
      </c>
      <c r="M269" s="2">
        <v>9.8000000000000007</v>
      </c>
      <c r="N269" s="2">
        <v>93.5</v>
      </c>
      <c r="O269" s="2">
        <v>74</v>
      </c>
      <c r="P269" s="2" t="s">
        <v>2925</v>
      </c>
      <c r="Q269" s="2" t="s">
        <v>26</v>
      </c>
      <c r="R269" s="2" t="s">
        <v>27</v>
      </c>
    </row>
    <row r="270" spans="1:18" ht="13" x14ac:dyDescent="0.15">
      <c r="A270" s="2" t="s">
        <v>3202</v>
      </c>
      <c r="B270" s="2" t="s">
        <v>1008</v>
      </c>
      <c r="C270" s="2" t="s">
        <v>1427</v>
      </c>
      <c r="D270" s="2" t="s">
        <v>2812</v>
      </c>
      <c r="E270" s="2" t="s">
        <v>19</v>
      </c>
      <c r="F270" s="2">
        <v>141303</v>
      </c>
      <c r="G270" s="2" t="s">
        <v>20</v>
      </c>
      <c r="H270" s="2">
        <v>8010256722</v>
      </c>
      <c r="I270" s="2" t="s">
        <v>3203</v>
      </c>
      <c r="J270" s="2" t="s">
        <v>22</v>
      </c>
      <c r="K270" s="2" t="s">
        <v>3204</v>
      </c>
      <c r="L270" s="2" t="s">
        <v>3204</v>
      </c>
      <c r="M270" s="2">
        <v>91.2</v>
      </c>
      <c r="N270" s="2">
        <v>91.5</v>
      </c>
      <c r="O270" s="2">
        <v>74.849999999999994</v>
      </c>
      <c r="P270" s="2" t="s">
        <v>883</v>
      </c>
      <c r="Q270" s="2" t="s">
        <v>26</v>
      </c>
      <c r="R270" s="2" t="s">
        <v>27</v>
      </c>
    </row>
    <row r="271" spans="1:18" ht="13" x14ac:dyDescent="0.15">
      <c r="A271" s="2" t="s">
        <v>3205</v>
      </c>
      <c r="B271" s="2" t="s">
        <v>1008</v>
      </c>
      <c r="C271" s="2" t="s">
        <v>1498</v>
      </c>
      <c r="D271" s="2" t="s">
        <v>1411</v>
      </c>
      <c r="E271" s="2" t="s">
        <v>19</v>
      </c>
      <c r="F271" s="2">
        <v>141380</v>
      </c>
      <c r="G271" s="2" t="s">
        <v>20</v>
      </c>
      <c r="H271" s="2">
        <v>9953906226</v>
      </c>
      <c r="I271" s="2" t="s">
        <v>3206</v>
      </c>
      <c r="J271" s="2" t="s">
        <v>22</v>
      </c>
      <c r="K271" s="2" t="s">
        <v>3207</v>
      </c>
      <c r="L271" s="2" t="s">
        <v>3208</v>
      </c>
      <c r="M271" s="6">
        <v>0.95</v>
      </c>
      <c r="N271" s="4">
        <v>0.92500000000000004</v>
      </c>
      <c r="O271" s="6">
        <v>0.69</v>
      </c>
      <c r="P271" s="2" t="s">
        <v>3209</v>
      </c>
      <c r="Q271" s="2" t="s">
        <v>26</v>
      </c>
      <c r="R271" s="2" t="s">
        <v>26</v>
      </c>
    </row>
    <row r="272" spans="1:18" ht="13" x14ac:dyDescent="0.15">
      <c r="A272" s="2" t="s">
        <v>3210</v>
      </c>
      <c r="B272" s="2" t="s">
        <v>1008</v>
      </c>
      <c r="C272" s="2" t="s">
        <v>191</v>
      </c>
      <c r="D272" s="2" t="s">
        <v>1796</v>
      </c>
      <c r="E272" s="2" t="s">
        <v>19</v>
      </c>
      <c r="F272" s="2">
        <v>141299</v>
      </c>
      <c r="G272" s="2" t="s">
        <v>20</v>
      </c>
      <c r="H272" s="11">
        <v>9540579879</v>
      </c>
      <c r="I272" s="2" t="s">
        <v>3211</v>
      </c>
      <c r="J272" s="2" t="s">
        <v>22</v>
      </c>
      <c r="K272" s="2" t="s">
        <v>3212</v>
      </c>
      <c r="L272" s="2" t="s">
        <v>3213</v>
      </c>
      <c r="M272" s="2">
        <v>9.4</v>
      </c>
      <c r="N272" s="2">
        <v>92.25</v>
      </c>
      <c r="O272" s="2">
        <v>60</v>
      </c>
      <c r="P272" s="2" t="s">
        <v>109</v>
      </c>
      <c r="Q272" s="2" t="s">
        <v>26</v>
      </c>
      <c r="R272" s="2" t="s">
        <v>27</v>
      </c>
    </row>
    <row r="273" spans="1:18" ht="13" x14ac:dyDescent="0.15">
      <c r="A273" s="2" t="s">
        <v>3214</v>
      </c>
      <c r="B273" s="2" t="s">
        <v>3215</v>
      </c>
      <c r="C273" s="2" t="s">
        <v>800</v>
      </c>
      <c r="D273" s="2" t="s">
        <v>989</v>
      </c>
      <c r="E273" s="2" t="s">
        <v>19</v>
      </c>
      <c r="F273" s="2">
        <v>141063</v>
      </c>
      <c r="G273" s="2" t="s">
        <v>20</v>
      </c>
      <c r="H273" s="2">
        <v>7042445166</v>
      </c>
      <c r="I273" s="2" t="s">
        <v>3216</v>
      </c>
      <c r="J273" s="2" t="s">
        <v>22</v>
      </c>
      <c r="K273" s="2" t="s">
        <v>3217</v>
      </c>
      <c r="L273" s="2" t="s">
        <v>3217</v>
      </c>
      <c r="M273" s="2">
        <v>93.1</v>
      </c>
      <c r="N273" s="2">
        <v>93.25</v>
      </c>
      <c r="O273" s="2">
        <v>71</v>
      </c>
      <c r="P273" s="2" t="s">
        <v>1779</v>
      </c>
      <c r="Q273" s="2" t="s">
        <v>26</v>
      </c>
      <c r="R273" s="2" t="s">
        <v>26</v>
      </c>
    </row>
    <row r="274" spans="1:18" ht="13" x14ac:dyDescent="0.15">
      <c r="A274" s="2" t="s">
        <v>1953</v>
      </c>
      <c r="B274" s="2" t="s">
        <v>1954</v>
      </c>
      <c r="C274" s="2" t="s">
        <v>191</v>
      </c>
      <c r="D274" s="3">
        <v>35286</v>
      </c>
      <c r="E274" s="2" t="s">
        <v>19</v>
      </c>
      <c r="F274" s="2">
        <v>141233</v>
      </c>
      <c r="G274" s="2" t="s">
        <v>20</v>
      </c>
      <c r="H274" s="2">
        <v>8527521255</v>
      </c>
      <c r="I274" s="2" t="s">
        <v>1955</v>
      </c>
      <c r="J274" s="2" t="s">
        <v>22</v>
      </c>
      <c r="K274" s="2" t="s">
        <v>1956</v>
      </c>
      <c r="L274" s="2" t="s">
        <v>1956</v>
      </c>
      <c r="M274" s="4">
        <v>0.91200000000000003</v>
      </c>
      <c r="N274" s="2" t="s">
        <v>1957</v>
      </c>
      <c r="O274" s="4">
        <v>0.76639999999999997</v>
      </c>
      <c r="P274" s="2" t="s">
        <v>1958</v>
      </c>
      <c r="Q274" s="2" t="s">
        <v>26</v>
      </c>
      <c r="R274" s="2" t="s">
        <v>27</v>
      </c>
    </row>
    <row r="275" spans="1:18" ht="13" x14ac:dyDescent="0.15">
      <c r="A275" s="2" t="s">
        <v>1775</v>
      </c>
      <c r="B275" s="2" t="s">
        <v>1777</v>
      </c>
      <c r="C275" s="2" t="s">
        <v>141</v>
      </c>
      <c r="D275" s="3">
        <v>34711</v>
      </c>
      <c r="E275" s="2" t="s">
        <v>19</v>
      </c>
      <c r="F275" s="2">
        <v>141466</v>
      </c>
      <c r="G275" s="2" t="s">
        <v>20</v>
      </c>
      <c r="H275" s="2">
        <v>9958544423</v>
      </c>
      <c r="I275" s="2" t="s">
        <v>1781</v>
      </c>
      <c r="J275" s="2" t="s">
        <v>22</v>
      </c>
      <c r="K275" s="2" t="s">
        <v>1783</v>
      </c>
      <c r="L275" s="2" t="s">
        <v>1783</v>
      </c>
      <c r="M275" s="4">
        <v>0.874</v>
      </c>
      <c r="N275" s="6">
        <v>0.94</v>
      </c>
      <c r="O275" s="6">
        <v>0.56999999999999995</v>
      </c>
      <c r="P275" s="2" t="s">
        <v>1787</v>
      </c>
      <c r="Q275" s="2" t="s">
        <v>26</v>
      </c>
      <c r="R275" s="2" t="s">
        <v>27</v>
      </c>
    </row>
    <row r="276" spans="1:18" ht="13" x14ac:dyDescent="0.15">
      <c r="A276" s="2" t="s">
        <v>3218</v>
      </c>
      <c r="B276" s="2" t="s">
        <v>1254</v>
      </c>
      <c r="C276" s="2" t="s">
        <v>82</v>
      </c>
      <c r="D276" s="3">
        <v>42705</v>
      </c>
      <c r="E276" s="2" t="s">
        <v>19</v>
      </c>
      <c r="F276" s="2">
        <v>141162</v>
      </c>
      <c r="G276" s="2" t="s">
        <v>20</v>
      </c>
      <c r="H276" s="2">
        <v>8586814617</v>
      </c>
      <c r="I276" s="2" t="s">
        <v>3219</v>
      </c>
      <c r="J276" s="2" t="s">
        <v>22</v>
      </c>
      <c r="K276" s="2" t="s">
        <v>3220</v>
      </c>
      <c r="L276" s="2" t="s">
        <v>3220</v>
      </c>
      <c r="M276" s="4">
        <v>0.93100000000000005</v>
      </c>
      <c r="N276" s="4">
        <v>0.96250000000000002</v>
      </c>
      <c r="O276" s="4">
        <v>0.89349999999999996</v>
      </c>
      <c r="P276" s="2" t="s">
        <v>3221</v>
      </c>
      <c r="Q276" s="2" t="s">
        <v>26</v>
      </c>
      <c r="R276" s="2" t="s">
        <v>26</v>
      </c>
    </row>
    <row r="277" spans="1:18" ht="13" x14ac:dyDescent="0.15">
      <c r="A277" s="2" t="s">
        <v>1852</v>
      </c>
      <c r="B277" s="2" t="s">
        <v>1854</v>
      </c>
      <c r="C277" s="2" t="s">
        <v>263</v>
      </c>
      <c r="D277" s="3">
        <v>34527</v>
      </c>
      <c r="E277" s="2" t="s">
        <v>54</v>
      </c>
      <c r="F277" s="2">
        <v>141473</v>
      </c>
      <c r="G277" s="2" t="s">
        <v>20</v>
      </c>
      <c r="H277" s="2">
        <v>8860763598</v>
      </c>
      <c r="I277" s="2" t="s">
        <v>1856</v>
      </c>
      <c r="J277" s="2" t="s">
        <v>22</v>
      </c>
      <c r="K277" s="2" t="s">
        <v>1858</v>
      </c>
      <c r="L277" s="2" t="s">
        <v>1859</v>
      </c>
      <c r="M277" s="2">
        <v>79.8</v>
      </c>
      <c r="N277" s="2">
        <v>91</v>
      </c>
      <c r="O277" s="2">
        <v>83.14</v>
      </c>
      <c r="P277" s="2" t="s">
        <v>109</v>
      </c>
      <c r="Q277" s="2" t="s">
        <v>26</v>
      </c>
      <c r="R277" s="2" t="s">
        <v>26</v>
      </c>
    </row>
    <row r="278" spans="1:18" ht="13" x14ac:dyDescent="0.15">
      <c r="A278" s="2" t="s">
        <v>1544</v>
      </c>
      <c r="B278" s="2" t="s">
        <v>583</v>
      </c>
      <c r="C278" s="2" t="s">
        <v>141</v>
      </c>
      <c r="D278" s="2" t="s">
        <v>1546</v>
      </c>
      <c r="E278" s="2" t="s">
        <v>19</v>
      </c>
      <c r="F278" s="2">
        <v>141377</v>
      </c>
      <c r="G278" s="2" t="s">
        <v>20</v>
      </c>
      <c r="H278" s="2">
        <v>9711186280</v>
      </c>
      <c r="I278" s="2" t="s">
        <v>1548</v>
      </c>
      <c r="J278" s="2" t="s">
        <v>22</v>
      </c>
      <c r="K278" s="2" t="s">
        <v>1551</v>
      </c>
      <c r="L278" s="2" t="s">
        <v>1551</v>
      </c>
      <c r="M278" s="2">
        <v>8.1999999999999993</v>
      </c>
      <c r="N278" s="2">
        <v>92</v>
      </c>
      <c r="O278" s="2">
        <v>75.099999999999994</v>
      </c>
      <c r="P278" s="2" t="s">
        <v>1552</v>
      </c>
      <c r="Q278" s="2" t="s">
        <v>26</v>
      </c>
      <c r="R278" s="2" t="s">
        <v>27</v>
      </c>
    </row>
    <row r="279" spans="1:18" ht="13" x14ac:dyDescent="0.15">
      <c r="A279" s="2" t="s">
        <v>472</v>
      </c>
      <c r="B279" s="2" t="s">
        <v>473</v>
      </c>
      <c r="C279" s="2" t="s">
        <v>474</v>
      </c>
      <c r="D279" s="2" t="s">
        <v>475</v>
      </c>
      <c r="E279" s="2" t="s">
        <v>19</v>
      </c>
      <c r="F279" s="2">
        <v>141096</v>
      </c>
      <c r="G279" s="2" t="s">
        <v>20</v>
      </c>
      <c r="H279" s="2">
        <v>9711162012</v>
      </c>
      <c r="I279" s="2" t="s">
        <v>3227</v>
      </c>
      <c r="J279" s="2" t="s">
        <v>22</v>
      </c>
      <c r="K279" s="2" t="s">
        <v>476</v>
      </c>
      <c r="L279" s="2" t="s">
        <v>476</v>
      </c>
      <c r="M279" s="2">
        <v>91.2</v>
      </c>
      <c r="N279" s="2">
        <v>96</v>
      </c>
      <c r="O279" s="2">
        <v>79.349999999999994</v>
      </c>
      <c r="P279" s="2" t="s">
        <v>477</v>
      </c>
      <c r="Q279" s="2" t="s">
        <v>26</v>
      </c>
      <c r="R279" s="2" t="s">
        <v>27</v>
      </c>
    </row>
    <row r="280" spans="1:18" ht="13" x14ac:dyDescent="0.15">
      <c r="A280" s="1">
        <v>42468.922291666669</v>
      </c>
      <c r="B280" s="2" t="s">
        <v>3231</v>
      </c>
      <c r="C280" s="2" t="s">
        <v>3232</v>
      </c>
      <c r="D280" s="3">
        <v>34852</v>
      </c>
      <c r="E280" s="2" t="s">
        <v>54</v>
      </c>
      <c r="F280" s="2">
        <v>141269</v>
      </c>
      <c r="G280" s="2" t="s">
        <v>20</v>
      </c>
      <c r="H280" s="2">
        <v>7838180905</v>
      </c>
      <c r="I280" s="2" t="s">
        <v>3235</v>
      </c>
      <c r="J280" s="2" t="s">
        <v>22</v>
      </c>
      <c r="K280" s="2" t="s">
        <v>3236</v>
      </c>
      <c r="L280" s="2" t="s">
        <v>3237</v>
      </c>
      <c r="M280" s="2">
        <v>79.8</v>
      </c>
      <c r="N280" s="2">
        <v>78.599999999999994</v>
      </c>
      <c r="O280" s="2">
        <v>58.3</v>
      </c>
      <c r="P280" s="2" t="s">
        <v>1304</v>
      </c>
      <c r="Q280" s="2" t="s">
        <v>27</v>
      </c>
      <c r="R280" s="2" t="s">
        <v>26</v>
      </c>
    </row>
    <row r="281" spans="1:18" ht="13" x14ac:dyDescent="0.15">
      <c r="A281" s="1">
        <v>42408.919907407406</v>
      </c>
      <c r="B281" s="2" t="s">
        <v>3238</v>
      </c>
      <c r="C281" s="2" t="s">
        <v>30</v>
      </c>
      <c r="D281" s="2" t="s">
        <v>3076</v>
      </c>
      <c r="E281" s="2" t="s">
        <v>19</v>
      </c>
      <c r="F281" s="2">
        <v>141485</v>
      </c>
      <c r="G281" s="2" t="s">
        <v>20</v>
      </c>
      <c r="H281" s="2">
        <v>9871210000</v>
      </c>
      <c r="I281" s="2" t="s">
        <v>3239</v>
      </c>
      <c r="J281" s="2" t="s">
        <v>22</v>
      </c>
      <c r="K281" s="2" t="s">
        <v>3240</v>
      </c>
      <c r="L281" s="2" t="s">
        <v>3240</v>
      </c>
      <c r="M281" s="2">
        <v>9.8000000000000007</v>
      </c>
      <c r="N281" s="6">
        <v>0.86</v>
      </c>
      <c r="O281" s="6">
        <v>0.75</v>
      </c>
      <c r="P281" s="2" t="s">
        <v>1583</v>
      </c>
      <c r="Q281" s="2" t="s">
        <v>26</v>
      </c>
      <c r="R281" s="2" t="s">
        <v>26</v>
      </c>
    </row>
    <row r="282" spans="1:18" ht="13" x14ac:dyDescent="0.15">
      <c r="A282" s="2" t="s">
        <v>2534</v>
      </c>
      <c r="B282" s="2" t="s">
        <v>2535</v>
      </c>
      <c r="C282" s="2" t="s">
        <v>2536</v>
      </c>
      <c r="D282" s="2" t="s">
        <v>392</v>
      </c>
      <c r="E282" s="2" t="s">
        <v>19</v>
      </c>
      <c r="F282" s="2">
        <v>141134</v>
      </c>
      <c r="G282" s="2" t="s">
        <v>20</v>
      </c>
      <c r="H282" s="2">
        <v>9999071443</v>
      </c>
      <c r="I282" s="2" t="s">
        <v>2538</v>
      </c>
      <c r="J282" s="2" t="s">
        <v>22</v>
      </c>
      <c r="K282" s="2" t="s">
        <v>2539</v>
      </c>
      <c r="L282" s="2" t="s">
        <v>2539</v>
      </c>
      <c r="M282" s="4">
        <v>0.93100000000000005</v>
      </c>
      <c r="N282" s="4">
        <v>0.95750000000000002</v>
      </c>
      <c r="O282" s="4">
        <v>0.85289999999999999</v>
      </c>
      <c r="P282" s="2" t="s">
        <v>2542</v>
      </c>
      <c r="Q282" s="2" t="s">
        <v>26</v>
      </c>
      <c r="R282" s="2" t="s">
        <v>26</v>
      </c>
    </row>
    <row r="283" spans="1:18" ht="13" x14ac:dyDescent="0.15">
      <c r="A283" s="2" t="s">
        <v>3244</v>
      </c>
      <c r="B283" s="2" t="s">
        <v>3246</v>
      </c>
      <c r="C283" s="2" t="s">
        <v>3082</v>
      </c>
      <c r="D283" s="3">
        <v>35252</v>
      </c>
      <c r="E283" s="2" t="s">
        <v>19</v>
      </c>
      <c r="F283" s="2">
        <v>141328</v>
      </c>
      <c r="G283" s="2" t="s">
        <v>20</v>
      </c>
      <c r="H283" s="2">
        <v>9711060356</v>
      </c>
      <c r="I283" s="2" t="s">
        <v>3248</v>
      </c>
      <c r="J283" s="2" t="s">
        <v>22</v>
      </c>
      <c r="K283" s="2" t="s">
        <v>3249</v>
      </c>
      <c r="L283" s="2" t="s">
        <v>3249</v>
      </c>
      <c r="M283" s="4">
        <v>0.93100000000000005</v>
      </c>
      <c r="N283" s="4">
        <v>0.94499999999999995</v>
      </c>
      <c r="O283" s="6">
        <v>0.7</v>
      </c>
      <c r="P283" s="2" t="s">
        <v>3250</v>
      </c>
      <c r="Q283" s="2" t="s">
        <v>26</v>
      </c>
      <c r="R283" s="2" t="s">
        <v>26</v>
      </c>
    </row>
    <row r="284" spans="1:18" ht="13" x14ac:dyDescent="0.15">
      <c r="A284" s="2" t="s">
        <v>3176</v>
      </c>
      <c r="B284" s="2" t="s">
        <v>3177</v>
      </c>
      <c r="C284" s="2" t="s">
        <v>191</v>
      </c>
      <c r="D284" s="3">
        <v>35371</v>
      </c>
      <c r="E284" s="2" t="s">
        <v>19</v>
      </c>
      <c r="F284" s="2">
        <v>141090</v>
      </c>
      <c r="G284" s="2" t="s">
        <v>20</v>
      </c>
      <c r="H284" s="2">
        <v>9811959292</v>
      </c>
      <c r="I284" s="2" t="s">
        <v>3179</v>
      </c>
      <c r="J284" s="2" t="s">
        <v>22</v>
      </c>
      <c r="K284" s="2" t="s">
        <v>3180</v>
      </c>
      <c r="L284" s="2" t="s">
        <v>3182</v>
      </c>
      <c r="M284" s="2">
        <v>10</v>
      </c>
      <c r="N284" s="2">
        <v>94.25</v>
      </c>
      <c r="O284" s="6">
        <v>0.74</v>
      </c>
      <c r="P284" s="2" t="s">
        <v>3185</v>
      </c>
      <c r="Q284" s="2" t="s">
        <v>26</v>
      </c>
      <c r="R284" s="2" t="s">
        <v>27</v>
      </c>
    </row>
    <row r="285" spans="1:18" ht="13" x14ac:dyDescent="0.15">
      <c r="A285" s="2" t="s">
        <v>2715</v>
      </c>
      <c r="B285" s="2" t="s">
        <v>2716</v>
      </c>
      <c r="C285" s="2" t="s">
        <v>964</v>
      </c>
      <c r="D285" s="3">
        <v>35191</v>
      </c>
      <c r="E285" s="2" t="s">
        <v>54</v>
      </c>
      <c r="F285" s="2">
        <v>141334</v>
      </c>
      <c r="G285" s="2" t="s">
        <v>20</v>
      </c>
      <c r="H285" s="2">
        <v>8447223178</v>
      </c>
      <c r="I285" s="2" t="s">
        <v>2719</v>
      </c>
      <c r="J285" s="2" t="s">
        <v>22</v>
      </c>
      <c r="K285" s="2" t="s">
        <v>2720</v>
      </c>
      <c r="L285" s="2" t="s">
        <v>2722</v>
      </c>
      <c r="M285" s="2">
        <v>60.8</v>
      </c>
      <c r="N285" s="2">
        <v>92</v>
      </c>
      <c r="O285" s="2">
        <v>74.63</v>
      </c>
      <c r="P285" s="2" t="s">
        <v>109</v>
      </c>
      <c r="Q285" s="2" t="s">
        <v>26</v>
      </c>
      <c r="R285" s="2" t="s">
        <v>27</v>
      </c>
    </row>
    <row r="286" spans="1:18" ht="13" x14ac:dyDescent="0.15">
      <c r="A286" s="2" t="s">
        <v>1255</v>
      </c>
      <c r="B286" s="2" t="s">
        <v>1258</v>
      </c>
      <c r="C286" s="2" t="s">
        <v>337</v>
      </c>
      <c r="D286" s="2" t="s">
        <v>478</v>
      </c>
      <c r="E286" s="2" t="s">
        <v>54</v>
      </c>
      <c r="F286" s="2">
        <v>141221</v>
      </c>
      <c r="G286" s="2" t="s">
        <v>20</v>
      </c>
      <c r="H286" s="2" t="s">
        <v>1262</v>
      </c>
      <c r="I286" s="2" t="s">
        <v>1264</v>
      </c>
      <c r="J286" s="2" t="s">
        <v>22</v>
      </c>
      <c r="K286" s="2" t="s">
        <v>1267</v>
      </c>
      <c r="L286" s="2" t="s">
        <v>1267</v>
      </c>
      <c r="M286" s="2">
        <v>87.4</v>
      </c>
      <c r="N286" s="2">
        <v>95.75</v>
      </c>
      <c r="O286" s="2">
        <v>63</v>
      </c>
      <c r="P286" s="2" t="s">
        <v>109</v>
      </c>
      <c r="Q286" s="2" t="s">
        <v>26</v>
      </c>
      <c r="R286" s="2" t="s">
        <v>27</v>
      </c>
    </row>
    <row r="287" spans="1:18" ht="13" x14ac:dyDescent="0.15">
      <c r="A287" s="2" t="s">
        <v>3251</v>
      </c>
      <c r="B287" s="2" t="s">
        <v>1258</v>
      </c>
      <c r="C287" s="2" t="s">
        <v>458</v>
      </c>
      <c r="D287" s="2" t="s">
        <v>3252</v>
      </c>
      <c r="E287" s="2" t="s">
        <v>54</v>
      </c>
      <c r="F287" s="2">
        <v>141103</v>
      </c>
      <c r="G287" s="2" t="s">
        <v>20</v>
      </c>
      <c r="H287" s="2">
        <v>9873813748</v>
      </c>
      <c r="I287" s="2" t="s">
        <v>3253</v>
      </c>
      <c r="J287" s="2" t="s">
        <v>22</v>
      </c>
      <c r="K287" s="2" t="s">
        <v>3254</v>
      </c>
      <c r="L287" s="2" t="s">
        <v>3254</v>
      </c>
      <c r="M287" s="2">
        <v>9</v>
      </c>
      <c r="N287" s="2">
        <v>96</v>
      </c>
      <c r="O287" s="2">
        <v>65</v>
      </c>
      <c r="P287" s="2" t="s">
        <v>56</v>
      </c>
      <c r="Q287" s="2" t="s">
        <v>26</v>
      </c>
      <c r="R287" s="2" t="s">
        <v>27</v>
      </c>
    </row>
    <row r="288" spans="1:18" ht="13" x14ac:dyDescent="0.15">
      <c r="A288" s="2" t="s">
        <v>3255</v>
      </c>
      <c r="B288" s="2" t="s">
        <v>3256</v>
      </c>
      <c r="C288" s="2" t="s">
        <v>3257</v>
      </c>
      <c r="D288" s="2" t="s">
        <v>1567</v>
      </c>
      <c r="E288" s="2" t="s">
        <v>54</v>
      </c>
      <c r="F288" s="2">
        <v>141116</v>
      </c>
      <c r="G288" s="2" t="s">
        <v>20</v>
      </c>
      <c r="H288" s="2">
        <v>9910944425</v>
      </c>
      <c r="I288" s="2" t="s">
        <v>3258</v>
      </c>
      <c r="J288" s="2" t="s">
        <v>22</v>
      </c>
      <c r="K288" s="2" t="s">
        <v>3259</v>
      </c>
      <c r="L288" s="2" t="s">
        <v>3259</v>
      </c>
      <c r="M288" s="2">
        <v>81.7</v>
      </c>
      <c r="N288" s="2">
        <v>93</v>
      </c>
      <c r="O288" s="2">
        <v>64</v>
      </c>
      <c r="P288" s="2" t="s">
        <v>109</v>
      </c>
      <c r="Q288" s="2" t="s">
        <v>26</v>
      </c>
      <c r="R288" s="2" t="s">
        <v>26</v>
      </c>
    </row>
    <row r="289" spans="1:18" ht="13" x14ac:dyDescent="0.15">
      <c r="A289" s="2" t="s">
        <v>3261</v>
      </c>
      <c r="B289" s="2" t="s">
        <v>167</v>
      </c>
      <c r="C289" s="2" t="s">
        <v>2966</v>
      </c>
      <c r="D289" s="3">
        <v>35319</v>
      </c>
      <c r="E289" s="2" t="s">
        <v>19</v>
      </c>
      <c r="F289" s="2">
        <v>141184</v>
      </c>
      <c r="G289" s="2" t="s">
        <v>20</v>
      </c>
      <c r="H289" s="2">
        <v>8860192573</v>
      </c>
      <c r="I289" s="2" t="s">
        <v>3263</v>
      </c>
      <c r="J289" s="2" t="s">
        <v>22</v>
      </c>
      <c r="K289" s="2" t="s">
        <v>3264</v>
      </c>
      <c r="L289" s="2" t="s">
        <v>1188</v>
      </c>
      <c r="M289" s="2">
        <v>89.3</v>
      </c>
      <c r="N289" s="2">
        <v>95.75</v>
      </c>
      <c r="O289" s="2">
        <v>68.33</v>
      </c>
      <c r="P289" s="2" t="s">
        <v>3265</v>
      </c>
      <c r="Q289" s="2" t="s">
        <v>26</v>
      </c>
      <c r="R289" s="2" t="s">
        <v>27</v>
      </c>
    </row>
    <row r="290" spans="1:18" ht="13" x14ac:dyDescent="0.15">
      <c r="A290" s="2" t="s">
        <v>2882</v>
      </c>
      <c r="B290" s="2" t="s">
        <v>2884</v>
      </c>
      <c r="C290" s="2" t="s">
        <v>2885</v>
      </c>
      <c r="D290" s="2" t="s">
        <v>2887</v>
      </c>
      <c r="E290" s="2" t="s">
        <v>54</v>
      </c>
      <c r="F290" s="2">
        <v>141199</v>
      </c>
      <c r="G290" s="2" t="s">
        <v>20</v>
      </c>
      <c r="H290" s="2">
        <v>8090024646</v>
      </c>
      <c r="I290" s="2" t="s">
        <v>2890</v>
      </c>
      <c r="J290" s="2" t="s">
        <v>22</v>
      </c>
      <c r="K290" s="2" t="s">
        <v>2891</v>
      </c>
      <c r="L290" s="2" t="s">
        <v>2892</v>
      </c>
      <c r="M290" s="2">
        <v>83.6</v>
      </c>
      <c r="N290" s="2">
        <v>95</v>
      </c>
      <c r="O290" s="2">
        <v>74.849999999999994</v>
      </c>
      <c r="P290" s="2" t="s">
        <v>2894</v>
      </c>
      <c r="Q290" s="2" t="s">
        <v>26</v>
      </c>
      <c r="R290" s="2" t="s">
        <v>27</v>
      </c>
    </row>
    <row r="291" spans="1:18" ht="13" x14ac:dyDescent="0.15">
      <c r="A291" s="2" t="s">
        <v>3061</v>
      </c>
      <c r="B291" s="2" t="s">
        <v>3063</v>
      </c>
      <c r="C291" s="2" t="s">
        <v>191</v>
      </c>
      <c r="D291" s="3">
        <v>34943</v>
      </c>
      <c r="E291" s="2" t="s">
        <v>19</v>
      </c>
      <c r="F291" s="2">
        <v>141054</v>
      </c>
      <c r="G291" s="2" t="s">
        <v>20</v>
      </c>
      <c r="H291" s="2">
        <v>9896475438</v>
      </c>
      <c r="I291" s="2" t="s">
        <v>3066</v>
      </c>
      <c r="J291" s="2" t="s">
        <v>22</v>
      </c>
      <c r="K291" s="2" t="s">
        <v>3068</v>
      </c>
      <c r="L291" s="2" t="s">
        <v>3070</v>
      </c>
      <c r="M291" s="4">
        <v>0.91200000000000003</v>
      </c>
      <c r="N291" s="4">
        <v>0.9325</v>
      </c>
      <c r="O291" s="4">
        <v>0.76500000000000001</v>
      </c>
      <c r="P291" s="2" t="s">
        <v>3073</v>
      </c>
      <c r="Q291" s="2" t="s">
        <v>26</v>
      </c>
      <c r="R291" s="2" t="s">
        <v>27</v>
      </c>
    </row>
    <row r="292" spans="1:18" ht="13" x14ac:dyDescent="0.15">
      <c r="A292" s="2" t="s">
        <v>3276</v>
      </c>
      <c r="B292" s="2" t="s">
        <v>3277</v>
      </c>
      <c r="C292" s="2" t="s">
        <v>191</v>
      </c>
      <c r="D292" s="3">
        <v>35341</v>
      </c>
      <c r="E292" s="2" t="s">
        <v>19</v>
      </c>
      <c r="F292" s="2">
        <v>141014</v>
      </c>
      <c r="G292" s="2" t="s">
        <v>20</v>
      </c>
      <c r="H292" s="2">
        <v>9953869963</v>
      </c>
      <c r="I292" s="2" t="s">
        <v>3278</v>
      </c>
      <c r="J292" s="2" t="s">
        <v>22</v>
      </c>
      <c r="K292" s="2" t="s">
        <v>3279</v>
      </c>
      <c r="L292" s="2" t="s">
        <v>3281</v>
      </c>
      <c r="M292" s="6">
        <v>0.95</v>
      </c>
      <c r="N292" s="4">
        <v>0.96250000000000002</v>
      </c>
      <c r="O292" s="6">
        <v>0.73</v>
      </c>
      <c r="P292" s="2" t="s">
        <v>109</v>
      </c>
      <c r="Q292" s="2" t="s">
        <v>26</v>
      </c>
      <c r="R292" s="2" t="s">
        <v>27</v>
      </c>
    </row>
    <row r="293" spans="1:18" ht="13" x14ac:dyDescent="0.15">
      <c r="A293" s="2" t="s">
        <v>3284</v>
      </c>
      <c r="B293" s="2" t="s">
        <v>3285</v>
      </c>
      <c r="C293" s="2" t="s">
        <v>1842</v>
      </c>
      <c r="D293" s="3">
        <v>35248</v>
      </c>
      <c r="E293" s="2" t="s">
        <v>54</v>
      </c>
      <c r="F293" s="2">
        <v>141324</v>
      </c>
      <c r="G293" s="2" t="s">
        <v>20</v>
      </c>
      <c r="H293" s="2">
        <v>9999015959</v>
      </c>
      <c r="I293" s="2" t="s">
        <v>3289</v>
      </c>
      <c r="J293" s="2" t="s">
        <v>22</v>
      </c>
      <c r="K293" s="2" t="s">
        <v>3290</v>
      </c>
      <c r="L293" s="2" t="s">
        <v>3290</v>
      </c>
      <c r="M293" s="2">
        <v>83.6</v>
      </c>
      <c r="N293" s="2">
        <v>92</v>
      </c>
      <c r="O293" s="2">
        <v>60</v>
      </c>
      <c r="P293" s="2" t="s">
        <v>109</v>
      </c>
      <c r="Q293" s="2" t="s">
        <v>26</v>
      </c>
      <c r="R293" s="2" t="s">
        <v>27</v>
      </c>
    </row>
    <row r="294" spans="1:18" ht="13" x14ac:dyDescent="0.15">
      <c r="A294" s="2" t="s">
        <v>2381</v>
      </c>
      <c r="B294" s="2" t="s">
        <v>2383</v>
      </c>
      <c r="C294" s="2" t="s">
        <v>2384</v>
      </c>
      <c r="D294" s="2" t="s">
        <v>2386</v>
      </c>
      <c r="E294" s="2" t="s">
        <v>54</v>
      </c>
      <c r="F294" s="2">
        <v>141246</v>
      </c>
      <c r="G294" s="2" t="s">
        <v>20</v>
      </c>
      <c r="H294" s="2">
        <v>7042667128</v>
      </c>
      <c r="I294" s="2" t="s">
        <v>2389</v>
      </c>
      <c r="J294" s="2" t="s">
        <v>22</v>
      </c>
      <c r="K294" s="2" t="s">
        <v>2390</v>
      </c>
      <c r="L294" s="2" t="s">
        <v>2390</v>
      </c>
      <c r="M294" s="2">
        <v>7</v>
      </c>
      <c r="N294" s="2">
        <v>82</v>
      </c>
      <c r="O294" s="2">
        <v>71</v>
      </c>
      <c r="P294" s="2" t="s">
        <v>770</v>
      </c>
      <c r="Q294" s="2" t="s">
        <v>26</v>
      </c>
      <c r="R294" s="2" t="s">
        <v>26</v>
      </c>
    </row>
    <row r="295" spans="1:18" ht="13" x14ac:dyDescent="0.15">
      <c r="A295" s="1">
        <v>42408.928877314815</v>
      </c>
      <c r="B295" s="2" t="s">
        <v>1385</v>
      </c>
      <c r="C295" s="2" t="s">
        <v>3299</v>
      </c>
      <c r="D295" s="2" t="s">
        <v>3301</v>
      </c>
      <c r="E295" s="2" t="s">
        <v>54</v>
      </c>
      <c r="F295" s="2">
        <v>141331</v>
      </c>
      <c r="G295" s="2" t="s">
        <v>20</v>
      </c>
      <c r="H295" s="2">
        <v>8447554527</v>
      </c>
      <c r="I295" s="2" t="s">
        <v>3306</v>
      </c>
      <c r="J295" s="2" t="s">
        <v>22</v>
      </c>
      <c r="K295" s="2" t="s">
        <v>3309</v>
      </c>
      <c r="L295" s="2" t="s">
        <v>3309</v>
      </c>
      <c r="M295" s="2">
        <v>91.2</v>
      </c>
      <c r="N295" s="2">
        <v>93</v>
      </c>
      <c r="O295" s="2">
        <v>75</v>
      </c>
      <c r="P295" s="2" t="s">
        <v>225</v>
      </c>
      <c r="Q295" s="2" t="s">
        <v>26</v>
      </c>
      <c r="R295" s="2" t="s">
        <v>26</v>
      </c>
    </row>
    <row r="296" spans="1:18" ht="13" x14ac:dyDescent="0.15">
      <c r="A296" s="2" t="s">
        <v>1020</v>
      </c>
      <c r="B296" s="2" t="s">
        <v>1022</v>
      </c>
      <c r="C296" s="2" t="s">
        <v>1024</v>
      </c>
      <c r="D296" s="2" t="s">
        <v>306</v>
      </c>
      <c r="E296" s="2" t="s">
        <v>19</v>
      </c>
      <c r="F296" s="2">
        <v>141357</v>
      </c>
      <c r="G296" s="2" t="s">
        <v>20</v>
      </c>
      <c r="H296" s="2">
        <v>9891884353</v>
      </c>
      <c r="I296" s="2" t="s">
        <v>1027</v>
      </c>
      <c r="J296" s="2" t="s">
        <v>22</v>
      </c>
      <c r="K296" s="2" t="s">
        <v>1030</v>
      </c>
      <c r="L296" s="2" t="s">
        <v>1030</v>
      </c>
      <c r="M296" s="4">
        <v>0.874</v>
      </c>
      <c r="N296" s="4">
        <v>0.9325</v>
      </c>
      <c r="O296" s="4">
        <v>0.76200000000000001</v>
      </c>
      <c r="P296" s="2" t="s">
        <v>25</v>
      </c>
      <c r="Q296" s="2" t="s">
        <v>26</v>
      </c>
      <c r="R296" s="2" t="s">
        <v>26</v>
      </c>
    </row>
    <row r="297" spans="1:18" ht="13" x14ac:dyDescent="0.15">
      <c r="A297" s="2" t="s">
        <v>2317</v>
      </c>
      <c r="B297" s="2" t="s">
        <v>2320</v>
      </c>
      <c r="C297" s="2" t="s">
        <v>82</v>
      </c>
      <c r="D297" s="2" t="s">
        <v>2323</v>
      </c>
      <c r="E297" s="2" t="s">
        <v>54</v>
      </c>
      <c r="F297" s="2">
        <v>141454</v>
      </c>
      <c r="G297" s="2" t="s">
        <v>20</v>
      </c>
      <c r="H297" s="11">
        <v>9999992868</v>
      </c>
      <c r="I297" s="2" t="s">
        <v>2326</v>
      </c>
      <c r="J297" s="2" t="s">
        <v>22</v>
      </c>
      <c r="K297" s="2" t="s">
        <v>2330</v>
      </c>
      <c r="L297" s="2" t="s">
        <v>2331</v>
      </c>
      <c r="M297" s="2">
        <v>85.5</v>
      </c>
      <c r="N297" s="2">
        <v>94.5</v>
      </c>
      <c r="O297" s="2">
        <v>66.8</v>
      </c>
      <c r="P297" s="2" t="s">
        <v>2334</v>
      </c>
      <c r="Q297" s="2" t="s">
        <v>26</v>
      </c>
      <c r="R297" s="2" t="s">
        <v>26</v>
      </c>
    </row>
    <row r="298" spans="1:18" ht="13" x14ac:dyDescent="0.15">
      <c r="A298" s="1">
        <v>42437.985775462963</v>
      </c>
      <c r="B298" s="2" t="s">
        <v>3321</v>
      </c>
      <c r="C298" s="2" t="s">
        <v>474</v>
      </c>
      <c r="D298" s="3">
        <v>35400</v>
      </c>
      <c r="E298" s="2" t="s">
        <v>54</v>
      </c>
      <c r="F298" s="2">
        <v>14078204343</v>
      </c>
      <c r="G298" s="2" t="s">
        <v>20</v>
      </c>
      <c r="H298" s="2">
        <v>9654027337</v>
      </c>
      <c r="I298" s="2" t="s">
        <v>3323</v>
      </c>
      <c r="J298" s="2" t="s">
        <v>22</v>
      </c>
      <c r="K298" s="2" t="s">
        <v>3324</v>
      </c>
      <c r="L298" s="2" t="s">
        <v>3324</v>
      </c>
      <c r="M298" s="2">
        <v>83.6</v>
      </c>
      <c r="N298" s="2">
        <v>94.5</v>
      </c>
      <c r="O298" s="2">
        <v>72.42</v>
      </c>
      <c r="P298" s="2" t="s">
        <v>3326</v>
      </c>
      <c r="Q298" s="2" t="s">
        <v>26</v>
      </c>
      <c r="R298" s="2" t="s">
        <v>26</v>
      </c>
    </row>
    <row r="299" spans="1:18" ht="13" x14ac:dyDescent="0.15">
      <c r="A299" s="2" t="s">
        <v>2861</v>
      </c>
      <c r="B299" s="2" t="s">
        <v>2862</v>
      </c>
      <c r="C299" s="2" t="s">
        <v>1158</v>
      </c>
      <c r="D299" s="2" t="s">
        <v>2863</v>
      </c>
      <c r="E299" s="2" t="s">
        <v>19</v>
      </c>
      <c r="F299" s="2">
        <v>141436</v>
      </c>
      <c r="G299" s="2" t="s">
        <v>20</v>
      </c>
      <c r="H299" s="2">
        <v>9873200562</v>
      </c>
      <c r="I299" s="2" t="s">
        <v>2864</v>
      </c>
      <c r="J299" s="2" t="s">
        <v>22</v>
      </c>
      <c r="K299" s="2" t="s">
        <v>2865</v>
      </c>
      <c r="L299" s="2" t="s">
        <v>2865</v>
      </c>
      <c r="M299" s="2">
        <v>8.4</v>
      </c>
      <c r="N299" s="4">
        <v>0.95250000000000001</v>
      </c>
      <c r="O299" s="6">
        <v>0.72</v>
      </c>
      <c r="P299" s="2" t="s">
        <v>2866</v>
      </c>
      <c r="Q299" s="2" t="s">
        <v>26</v>
      </c>
      <c r="R299" s="2" t="s">
        <v>27</v>
      </c>
    </row>
    <row r="300" spans="1:18" ht="13" x14ac:dyDescent="0.15">
      <c r="A300" s="2" t="s">
        <v>2298</v>
      </c>
      <c r="B300" s="2" t="s">
        <v>2299</v>
      </c>
      <c r="C300" s="2" t="s">
        <v>1498</v>
      </c>
      <c r="D300" s="3">
        <v>35406</v>
      </c>
      <c r="E300" s="2" t="s">
        <v>19</v>
      </c>
      <c r="F300" s="2">
        <v>141079</v>
      </c>
      <c r="G300" s="2" t="s">
        <v>20</v>
      </c>
      <c r="H300" s="2">
        <v>9899784177</v>
      </c>
      <c r="I300" s="2" t="s">
        <v>2305</v>
      </c>
      <c r="J300" s="2" t="s">
        <v>22</v>
      </c>
      <c r="K300" s="2" t="s">
        <v>2308</v>
      </c>
      <c r="L300" s="2" t="s">
        <v>2308</v>
      </c>
      <c r="M300" s="4">
        <v>0.81699999999999995</v>
      </c>
      <c r="N300" s="4">
        <v>0.95750000000000002</v>
      </c>
      <c r="O300" s="4">
        <v>0.78700000000000003</v>
      </c>
      <c r="P300" s="2" t="s">
        <v>2313</v>
      </c>
      <c r="Q300" s="2" t="s">
        <v>26</v>
      </c>
      <c r="R300" s="2" t="s">
        <v>27</v>
      </c>
    </row>
    <row r="301" spans="1:18" ht="13" x14ac:dyDescent="0.15">
      <c r="A301" s="2" t="s">
        <v>2879</v>
      </c>
      <c r="B301" s="2" t="s">
        <v>1929</v>
      </c>
      <c r="C301" s="2" t="s">
        <v>1307</v>
      </c>
      <c r="D301" s="2" t="s">
        <v>1524</v>
      </c>
      <c r="E301" s="2" t="s">
        <v>19</v>
      </c>
      <c r="F301" s="2">
        <v>141402</v>
      </c>
      <c r="G301" s="2" t="s">
        <v>20</v>
      </c>
      <c r="H301" s="2">
        <v>8800264748</v>
      </c>
      <c r="I301" s="2" t="s">
        <v>2880</v>
      </c>
      <c r="J301" s="2" t="s">
        <v>22</v>
      </c>
      <c r="K301" s="2" t="s">
        <v>2881</v>
      </c>
      <c r="L301" s="2" t="s">
        <v>2881</v>
      </c>
      <c r="M301" s="2">
        <v>85.5</v>
      </c>
      <c r="N301" s="2">
        <v>93.25</v>
      </c>
      <c r="O301" s="2">
        <v>71</v>
      </c>
      <c r="P301" s="2" t="s">
        <v>25</v>
      </c>
      <c r="Q301" s="2" t="s">
        <v>26</v>
      </c>
      <c r="R301" s="2" t="s">
        <v>26</v>
      </c>
    </row>
    <row r="302" spans="1:18" ht="13" x14ac:dyDescent="0.15">
      <c r="A302" s="2" t="s">
        <v>2819</v>
      </c>
      <c r="B302" s="2" t="s">
        <v>2821</v>
      </c>
      <c r="C302" s="2" t="s">
        <v>2822</v>
      </c>
      <c r="D302" s="2" t="s">
        <v>2823</v>
      </c>
      <c r="E302" s="2" t="s">
        <v>54</v>
      </c>
      <c r="F302" s="2">
        <v>141330</v>
      </c>
      <c r="G302" s="2" t="s">
        <v>20</v>
      </c>
      <c r="H302" s="2">
        <v>8376888065</v>
      </c>
      <c r="I302" s="2" t="s">
        <v>2826</v>
      </c>
      <c r="J302" s="2" t="s">
        <v>22</v>
      </c>
      <c r="K302" s="2" t="s">
        <v>2827</v>
      </c>
      <c r="L302" s="2" t="s">
        <v>2829</v>
      </c>
      <c r="M302" s="2">
        <v>95</v>
      </c>
      <c r="N302" s="2">
        <v>91.25</v>
      </c>
      <c r="O302" s="2">
        <v>74.5</v>
      </c>
      <c r="P302" s="2" t="s">
        <v>760</v>
      </c>
      <c r="Q302" s="2" t="s">
        <v>26</v>
      </c>
      <c r="R302" s="2" t="s">
        <v>26</v>
      </c>
    </row>
    <row r="303" spans="1:18" ht="13" x14ac:dyDescent="0.15">
      <c r="A303" s="2" t="s">
        <v>3353</v>
      </c>
      <c r="B303" s="2" t="s">
        <v>3354</v>
      </c>
      <c r="C303" s="2" t="s">
        <v>30</v>
      </c>
      <c r="D303" s="2" t="s">
        <v>3357</v>
      </c>
      <c r="E303" s="2" t="s">
        <v>19</v>
      </c>
      <c r="F303" s="2">
        <v>141372</v>
      </c>
      <c r="G303" s="2" t="s">
        <v>20</v>
      </c>
      <c r="H303" s="2">
        <v>9654416056</v>
      </c>
      <c r="I303" s="2" t="s">
        <v>3360</v>
      </c>
      <c r="J303" s="2" t="s">
        <v>22</v>
      </c>
      <c r="K303" s="2" t="s">
        <v>3361</v>
      </c>
      <c r="L303" s="2" t="s">
        <v>3363</v>
      </c>
      <c r="M303" s="4">
        <v>0.85499999999999998</v>
      </c>
      <c r="N303" s="6">
        <v>0.9</v>
      </c>
      <c r="O303" s="4">
        <v>0.65200000000000002</v>
      </c>
      <c r="P303" s="2" t="s">
        <v>3365</v>
      </c>
      <c r="Q303" s="2" t="s">
        <v>26</v>
      </c>
      <c r="R303" s="2" t="s">
        <v>26</v>
      </c>
    </row>
    <row r="304" spans="1:18" ht="13" x14ac:dyDescent="0.15">
      <c r="A304" s="2" t="s">
        <v>3222</v>
      </c>
      <c r="B304" s="2" t="s">
        <v>3223</v>
      </c>
      <c r="C304" s="2" t="s">
        <v>3224</v>
      </c>
      <c r="D304" s="3">
        <v>42655</v>
      </c>
      <c r="E304" s="2" t="s">
        <v>19</v>
      </c>
      <c r="F304" s="2">
        <v>141213</v>
      </c>
      <c r="G304" s="2" t="s">
        <v>20</v>
      </c>
      <c r="H304" s="2">
        <v>9871597856</v>
      </c>
      <c r="I304" s="2" t="s">
        <v>3225</v>
      </c>
      <c r="J304" s="2" t="s">
        <v>22</v>
      </c>
      <c r="K304" s="2" t="s">
        <v>3226</v>
      </c>
      <c r="L304" s="2" t="s">
        <v>3226</v>
      </c>
      <c r="M304" s="2">
        <v>95</v>
      </c>
      <c r="N304" s="2">
        <v>95.75</v>
      </c>
      <c r="O304" s="2">
        <v>82.5</v>
      </c>
      <c r="P304" s="2" t="s">
        <v>3228</v>
      </c>
      <c r="Q304" s="2" t="s">
        <v>26</v>
      </c>
      <c r="R304" s="2" t="s">
        <v>26</v>
      </c>
    </row>
    <row r="305" spans="1:18" ht="13" x14ac:dyDescent="0.15">
      <c r="A305" s="2" t="s">
        <v>2725</v>
      </c>
      <c r="B305" s="2" t="s">
        <v>2726</v>
      </c>
      <c r="C305" s="2" t="s">
        <v>2727</v>
      </c>
      <c r="D305" s="2" t="s">
        <v>2728</v>
      </c>
      <c r="E305" s="2" t="s">
        <v>19</v>
      </c>
      <c r="F305" s="2">
        <v>141148</v>
      </c>
      <c r="G305" s="2" t="s">
        <v>20</v>
      </c>
      <c r="H305" s="2">
        <v>8447442560</v>
      </c>
      <c r="I305" s="2" t="s">
        <v>2730</v>
      </c>
      <c r="J305" s="2" t="s">
        <v>22</v>
      </c>
      <c r="K305" s="2" t="s">
        <v>2731</v>
      </c>
      <c r="L305" s="2" t="s">
        <v>2731</v>
      </c>
      <c r="M305" s="2">
        <v>91.2</v>
      </c>
      <c r="N305" s="2">
        <v>96.25</v>
      </c>
      <c r="O305" s="2">
        <v>74.849999999999994</v>
      </c>
      <c r="P305" s="2" t="s">
        <v>2732</v>
      </c>
      <c r="Q305" s="2" t="s">
        <v>26</v>
      </c>
      <c r="R305" s="2" t="s">
        <v>27</v>
      </c>
    </row>
    <row r="306" spans="1:18" ht="13" x14ac:dyDescent="0.15">
      <c r="A306" s="2" t="s">
        <v>2605</v>
      </c>
      <c r="B306" s="2" t="s">
        <v>2606</v>
      </c>
      <c r="C306" s="2" t="s">
        <v>2607</v>
      </c>
      <c r="D306" s="3">
        <v>35765</v>
      </c>
      <c r="E306" s="2" t="s">
        <v>19</v>
      </c>
      <c r="F306" s="2">
        <v>141187</v>
      </c>
      <c r="G306" s="2" t="s">
        <v>20</v>
      </c>
      <c r="H306" s="2">
        <v>8295358429</v>
      </c>
      <c r="I306" s="2" t="s">
        <v>2609</v>
      </c>
      <c r="J306" s="2" t="s">
        <v>22</v>
      </c>
      <c r="K306" s="2" t="s">
        <v>2612</v>
      </c>
      <c r="L306" s="2" t="s">
        <v>2614</v>
      </c>
      <c r="M306" s="2">
        <v>87.4</v>
      </c>
      <c r="N306" s="2">
        <v>95.75</v>
      </c>
      <c r="O306" s="2">
        <v>75.599999999999994</v>
      </c>
      <c r="P306" s="2" t="s">
        <v>760</v>
      </c>
      <c r="Q306" s="2" t="s">
        <v>26</v>
      </c>
      <c r="R306" s="2" t="s">
        <v>26</v>
      </c>
    </row>
    <row r="307" spans="1:18" ht="13" x14ac:dyDescent="0.15">
      <c r="A307" s="2" t="s">
        <v>3394</v>
      </c>
      <c r="B307" s="2" t="s">
        <v>3396</v>
      </c>
      <c r="C307" s="2" t="s">
        <v>3398</v>
      </c>
      <c r="D307" s="3">
        <v>34892</v>
      </c>
      <c r="E307" s="2" t="s">
        <v>19</v>
      </c>
      <c r="F307" s="2">
        <v>141050</v>
      </c>
      <c r="G307" s="2" t="s">
        <v>20</v>
      </c>
      <c r="H307" s="11">
        <v>9999683440</v>
      </c>
      <c r="I307" s="2" t="s">
        <v>3402</v>
      </c>
      <c r="J307" s="2" t="s">
        <v>22</v>
      </c>
      <c r="K307" s="2" t="s">
        <v>3404</v>
      </c>
      <c r="L307" s="2" t="s">
        <v>3404</v>
      </c>
      <c r="M307" s="2">
        <v>95</v>
      </c>
      <c r="N307" s="2">
        <v>95.75</v>
      </c>
      <c r="O307" s="2">
        <v>72.569999999999993</v>
      </c>
      <c r="P307" s="2" t="s">
        <v>25</v>
      </c>
      <c r="Q307" s="2" t="s">
        <v>26</v>
      </c>
      <c r="R307" s="2" t="s">
        <v>27</v>
      </c>
    </row>
    <row r="308" spans="1:18" ht="13" x14ac:dyDescent="0.15">
      <c r="A308" s="2" t="s">
        <v>2733</v>
      </c>
      <c r="B308" s="2" t="s">
        <v>1448</v>
      </c>
      <c r="C308" s="2" t="s">
        <v>141</v>
      </c>
      <c r="D308" s="2" t="s">
        <v>2736</v>
      </c>
      <c r="E308" s="2" t="s">
        <v>54</v>
      </c>
      <c r="F308" s="2">
        <v>141459</v>
      </c>
      <c r="G308" s="2" t="s">
        <v>20</v>
      </c>
      <c r="H308" s="2">
        <v>9711376229</v>
      </c>
      <c r="I308" s="2" t="s">
        <v>2738</v>
      </c>
      <c r="J308" s="2" t="s">
        <v>22</v>
      </c>
      <c r="K308" s="2" t="s">
        <v>2739</v>
      </c>
      <c r="L308" s="2" t="s">
        <v>2740</v>
      </c>
      <c r="M308" s="2">
        <v>89.3</v>
      </c>
      <c r="N308" s="2">
        <v>95.5</v>
      </c>
      <c r="O308" s="2">
        <v>71.78</v>
      </c>
      <c r="P308" s="2" t="s">
        <v>2743</v>
      </c>
      <c r="Q308" s="2" t="s">
        <v>26</v>
      </c>
      <c r="R308" s="2" t="s">
        <v>26</v>
      </c>
    </row>
    <row r="309" spans="1:18" ht="13" x14ac:dyDescent="0.15">
      <c r="A309" s="2" t="s">
        <v>3410</v>
      </c>
      <c r="B309" s="2" t="s">
        <v>1448</v>
      </c>
      <c r="C309" s="2" t="s">
        <v>141</v>
      </c>
      <c r="D309" s="2" t="s">
        <v>111</v>
      </c>
      <c r="E309" s="2" t="s">
        <v>54</v>
      </c>
      <c r="F309" s="2">
        <v>141333</v>
      </c>
      <c r="G309" s="2" t="s">
        <v>20</v>
      </c>
      <c r="H309" s="2">
        <v>9871304219</v>
      </c>
      <c r="I309" s="2" t="s">
        <v>3411</v>
      </c>
      <c r="J309" s="2" t="s">
        <v>22</v>
      </c>
      <c r="K309" s="2" t="s">
        <v>3412</v>
      </c>
      <c r="L309" s="2" t="s">
        <v>3412</v>
      </c>
      <c r="M309" s="2">
        <v>8.1999999999999993</v>
      </c>
      <c r="N309" s="2">
        <v>94.75</v>
      </c>
      <c r="O309" s="2">
        <v>52</v>
      </c>
      <c r="P309" s="2" t="s">
        <v>3413</v>
      </c>
      <c r="Q309" s="2" t="s">
        <v>26</v>
      </c>
      <c r="R309" s="2" t="s">
        <v>26</v>
      </c>
    </row>
    <row r="310" spans="1:18" ht="13" x14ac:dyDescent="0.15">
      <c r="A310" s="2" t="s">
        <v>3414</v>
      </c>
      <c r="B310" s="2" t="s">
        <v>3415</v>
      </c>
      <c r="C310" s="2" t="s">
        <v>3416</v>
      </c>
      <c r="D310" s="2" t="s">
        <v>3417</v>
      </c>
      <c r="E310" s="2" t="s">
        <v>54</v>
      </c>
      <c r="F310" s="2">
        <v>141144</v>
      </c>
      <c r="G310" s="2" t="s">
        <v>20</v>
      </c>
      <c r="H310" s="2">
        <v>9953553693</v>
      </c>
      <c r="I310" s="2" t="s">
        <v>3418</v>
      </c>
      <c r="J310" s="2" t="s">
        <v>22</v>
      </c>
      <c r="K310" s="2" t="s">
        <v>3419</v>
      </c>
      <c r="L310" s="2" t="s">
        <v>3420</v>
      </c>
      <c r="M310" s="2">
        <v>81.7</v>
      </c>
      <c r="N310" s="2">
        <v>95.8</v>
      </c>
      <c r="O310" s="2">
        <v>71.28</v>
      </c>
      <c r="P310" s="2" t="s">
        <v>3421</v>
      </c>
      <c r="Q310" s="2" t="s">
        <v>26</v>
      </c>
      <c r="R310" s="2" t="s">
        <v>27</v>
      </c>
    </row>
    <row r="311" spans="1:18" ht="13" x14ac:dyDescent="0.15">
      <c r="A311" s="2" t="s">
        <v>3422</v>
      </c>
      <c r="B311" s="2" t="s">
        <v>3423</v>
      </c>
      <c r="C311" s="2" t="s">
        <v>3424</v>
      </c>
      <c r="D311" s="3">
        <v>35221</v>
      </c>
      <c r="E311" s="2" t="s">
        <v>19</v>
      </c>
      <c r="F311" s="2">
        <v>141355</v>
      </c>
      <c r="G311" s="2" t="s">
        <v>20</v>
      </c>
      <c r="H311" s="2">
        <v>9711554513</v>
      </c>
      <c r="I311" s="2" t="s">
        <v>3425</v>
      </c>
      <c r="J311" s="2" t="s">
        <v>22</v>
      </c>
      <c r="K311" s="2" t="s">
        <v>3426</v>
      </c>
      <c r="L311" s="2" t="s">
        <v>3426</v>
      </c>
      <c r="M311" s="2">
        <v>8.8000000000000007</v>
      </c>
      <c r="N311" s="6">
        <v>0.92</v>
      </c>
      <c r="O311" s="4">
        <v>0.65500000000000003</v>
      </c>
      <c r="P311" s="2" t="s">
        <v>3427</v>
      </c>
      <c r="Q311" s="2" t="s">
        <v>26</v>
      </c>
      <c r="R311" s="2" t="s">
        <v>27</v>
      </c>
    </row>
    <row r="312" spans="1:18" ht="13" x14ac:dyDescent="0.15">
      <c r="A312" s="2" t="s">
        <v>3428</v>
      </c>
      <c r="B312" s="2" t="s">
        <v>3423</v>
      </c>
      <c r="C312" s="2" t="s">
        <v>221</v>
      </c>
      <c r="D312" s="2" t="s">
        <v>3429</v>
      </c>
      <c r="E312" s="2" t="s">
        <v>19</v>
      </c>
      <c r="F312" s="2">
        <v>141474</v>
      </c>
      <c r="G312" s="2" t="s">
        <v>20</v>
      </c>
      <c r="H312" s="2">
        <v>9811546814</v>
      </c>
      <c r="I312" s="2" t="s">
        <v>3430</v>
      </c>
      <c r="J312" s="2" t="s">
        <v>22</v>
      </c>
      <c r="K312" s="2" t="s">
        <v>3431</v>
      </c>
      <c r="L312" s="2" t="s">
        <v>3431</v>
      </c>
      <c r="M312" s="2">
        <v>95</v>
      </c>
      <c r="N312" s="2">
        <v>91.75</v>
      </c>
      <c r="O312" s="2">
        <v>75.069999999999993</v>
      </c>
      <c r="P312" s="2" t="s">
        <v>3432</v>
      </c>
      <c r="Q312" s="2" t="s">
        <v>26</v>
      </c>
      <c r="R312" s="2" t="s">
        <v>27</v>
      </c>
    </row>
    <row r="313" spans="1:18" ht="13" x14ac:dyDescent="0.15">
      <c r="A313" s="2" t="s">
        <v>3433</v>
      </c>
      <c r="B313" s="2" t="s">
        <v>2130</v>
      </c>
      <c r="C313" s="2" t="s">
        <v>3434</v>
      </c>
      <c r="D313" s="3">
        <v>35312</v>
      </c>
      <c r="E313" s="2" t="s">
        <v>19</v>
      </c>
      <c r="F313" s="2">
        <v>141452</v>
      </c>
      <c r="G313" s="2" t="s">
        <v>20</v>
      </c>
      <c r="H313" s="2">
        <v>9911162563</v>
      </c>
      <c r="I313" s="2" t="s">
        <v>3435</v>
      </c>
      <c r="J313" s="2" t="s">
        <v>22</v>
      </c>
      <c r="K313" s="2" t="s">
        <v>3436</v>
      </c>
      <c r="L313" s="2" t="s">
        <v>3436</v>
      </c>
      <c r="M313" s="2">
        <v>87.4</v>
      </c>
      <c r="N313" s="2">
        <v>94.4</v>
      </c>
      <c r="O313" s="2">
        <v>71.400000000000006</v>
      </c>
      <c r="P313" s="2" t="s">
        <v>3437</v>
      </c>
      <c r="Q313" s="2" t="s">
        <v>26</v>
      </c>
      <c r="R313" s="2" t="s">
        <v>26</v>
      </c>
    </row>
  </sheetData>
  <autoFilter ref="A1:R313"/>
  <hyperlinks>
    <hyperlink ref="I133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cols>
    <col min="8" max="8" width="24.5" customWidth="1"/>
    <col min="9" max="9" width="30.83203125" customWidth="1"/>
  </cols>
  <sheetData>
    <row r="1" spans="1:18" ht="15.75" customHeight="1" x14ac:dyDescent="0.1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31</v>
      </c>
    </row>
    <row r="2" spans="1:18" ht="15.75" customHeight="1" x14ac:dyDescent="0.15">
      <c r="A2" s="2" t="s">
        <v>33</v>
      </c>
      <c r="B2" s="2" t="s">
        <v>35</v>
      </c>
      <c r="C2" s="2" t="s">
        <v>37</v>
      </c>
      <c r="D2" s="3">
        <v>35317</v>
      </c>
      <c r="E2" s="2" t="s">
        <v>19</v>
      </c>
      <c r="F2" s="2">
        <v>142159</v>
      </c>
      <c r="G2" s="2" t="s">
        <v>20</v>
      </c>
      <c r="H2" s="2">
        <v>9311324606</v>
      </c>
      <c r="I2" s="2" t="s">
        <v>42</v>
      </c>
      <c r="J2" s="2" t="s">
        <v>43</v>
      </c>
      <c r="K2" s="2" t="s">
        <v>45</v>
      </c>
      <c r="L2" s="2" t="s">
        <v>45</v>
      </c>
      <c r="M2" s="2">
        <v>87.4</v>
      </c>
      <c r="N2" s="2">
        <v>95</v>
      </c>
      <c r="O2" s="2">
        <v>80.33</v>
      </c>
      <c r="P2" s="2" t="s">
        <v>49</v>
      </c>
      <c r="Q2" s="2" t="s">
        <v>26</v>
      </c>
      <c r="R2" s="2" t="s">
        <v>27</v>
      </c>
    </row>
    <row r="3" spans="1:18" ht="15.75" customHeight="1" x14ac:dyDescent="0.15">
      <c r="A3" s="2" t="s">
        <v>50</v>
      </c>
      <c r="B3" s="2" t="s">
        <v>51</v>
      </c>
      <c r="C3" s="2" t="s">
        <v>52</v>
      </c>
      <c r="D3" s="2" t="s">
        <v>53</v>
      </c>
      <c r="E3" s="2" t="s">
        <v>54</v>
      </c>
      <c r="F3" s="2">
        <v>142158</v>
      </c>
      <c r="G3" s="2" t="s">
        <v>20</v>
      </c>
      <c r="H3" s="5">
        <v>8588908419</v>
      </c>
      <c r="I3" s="2" t="s">
        <v>60</v>
      </c>
      <c r="J3" s="2" t="s">
        <v>43</v>
      </c>
      <c r="K3" s="2" t="s">
        <v>61</v>
      </c>
      <c r="L3" s="2" t="s">
        <v>62</v>
      </c>
      <c r="M3" s="2">
        <v>90</v>
      </c>
      <c r="N3" s="2">
        <v>93.8</v>
      </c>
      <c r="O3" s="2">
        <v>86.75</v>
      </c>
      <c r="P3" s="2" t="s">
        <v>63</v>
      </c>
      <c r="Q3" s="2" t="s">
        <v>26</v>
      </c>
      <c r="R3" s="2" t="s">
        <v>27</v>
      </c>
    </row>
    <row r="4" spans="1:18" ht="15.75" customHeight="1" x14ac:dyDescent="0.15">
      <c r="A4" s="2" t="s">
        <v>64</v>
      </c>
      <c r="B4" s="2" t="s">
        <v>65</v>
      </c>
      <c r="C4" s="2" t="s">
        <v>66</v>
      </c>
      <c r="D4" s="2" t="s">
        <v>67</v>
      </c>
      <c r="E4" s="2" t="s">
        <v>54</v>
      </c>
      <c r="F4" s="2">
        <v>142045</v>
      </c>
      <c r="G4" s="2" t="s">
        <v>20</v>
      </c>
      <c r="H4" s="2">
        <v>8506020409</v>
      </c>
      <c r="I4" s="2" t="s">
        <v>68</v>
      </c>
      <c r="J4" s="2" t="s">
        <v>43</v>
      </c>
      <c r="K4" s="2" t="s">
        <v>69</v>
      </c>
      <c r="L4" s="2" t="s">
        <v>70</v>
      </c>
      <c r="M4" s="2">
        <v>79.8</v>
      </c>
      <c r="N4" s="2">
        <v>94</v>
      </c>
      <c r="O4" s="2">
        <v>82</v>
      </c>
      <c r="P4" s="2" t="s">
        <v>71</v>
      </c>
      <c r="Q4" s="2" t="s">
        <v>26</v>
      </c>
      <c r="R4" s="2" t="s">
        <v>27</v>
      </c>
    </row>
    <row r="5" spans="1:18" ht="15.75" customHeight="1" x14ac:dyDescent="0.15">
      <c r="A5" s="2" t="s">
        <v>73</v>
      </c>
      <c r="B5" s="2" t="s">
        <v>74</v>
      </c>
      <c r="C5" s="2" t="s">
        <v>75</v>
      </c>
      <c r="D5" s="3">
        <v>35462</v>
      </c>
      <c r="E5" s="2" t="s">
        <v>19</v>
      </c>
      <c r="F5" s="2">
        <v>142118</v>
      </c>
      <c r="G5" s="2" t="s">
        <v>20</v>
      </c>
      <c r="H5" s="2">
        <v>9650579156</v>
      </c>
      <c r="I5" s="2" t="s">
        <v>78</v>
      </c>
      <c r="J5" s="2" t="s">
        <v>43</v>
      </c>
      <c r="K5" s="2" t="s">
        <v>79</v>
      </c>
      <c r="L5" s="2" t="s">
        <v>79</v>
      </c>
      <c r="M5" s="2">
        <v>10</v>
      </c>
      <c r="N5" s="2">
        <v>94.25</v>
      </c>
      <c r="O5" s="2">
        <v>67</v>
      </c>
      <c r="P5" s="2" t="s">
        <v>84</v>
      </c>
      <c r="Q5" s="2" t="s">
        <v>26</v>
      </c>
      <c r="R5" s="2" t="s">
        <v>26</v>
      </c>
    </row>
    <row r="6" spans="1:18" ht="15.75" customHeight="1" x14ac:dyDescent="0.15">
      <c r="A6" s="1">
        <v>42468.52207175926</v>
      </c>
      <c r="B6" s="2" t="s">
        <v>86</v>
      </c>
      <c r="C6" s="2" t="s">
        <v>87</v>
      </c>
      <c r="D6" s="2" t="s">
        <v>89</v>
      </c>
      <c r="E6" s="2" t="s">
        <v>54</v>
      </c>
      <c r="F6" s="2">
        <v>142177</v>
      </c>
      <c r="G6" s="2" t="s">
        <v>20</v>
      </c>
      <c r="H6" s="2">
        <v>9582172303</v>
      </c>
      <c r="I6" s="2" t="s">
        <v>92</v>
      </c>
      <c r="J6" s="2" t="s">
        <v>43</v>
      </c>
      <c r="K6" s="2" t="s">
        <v>94</v>
      </c>
      <c r="L6" s="2" t="s">
        <v>96</v>
      </c>
      <c r="M6" s="2">
        <v>93.1</v>
      </c>
      <c r="N6" s="2">
        <v>94.4</v>
      </c>
      <c r="O6" s="2">
        <v>77.08</v>
      </c>
      <c r="P6" s="2" t="s">
        <v>97</v>
      </c>
      <c r="Q6" s="2" t="s">
        <v>26</v>
      </c>
      <c r="R6" s="2" t="s">
        <v>27</v>
      </c>
    </row>
    <row r="7" spans="1:18" ht="15.75" customHeight="1" x14ac:dyDescent="0.15">
      <c r="A7" s="2" t="s">
        <v>100</v>
      </c>
      <c r="B7" s="2" t="s">
        <v>101</v>
      </c>
      <c r="C7" s="2" t="s">
        <v>102</v>
      </c>
      <c r="D7" s="3">
        <v>35279</v>
      </c>
      <c r="E7" s="2" t="s">
        <v>54</v>
      </c>
      <c r="F7" s="2">
        <v>142186</v>
      </c>
      <c r="G7" s="2" t="s">
        <v>20</v>
      </c>
      <c r="H7" s="2">
        <v>9990389453</v>
      </c>
      <c r="I7" s="2" t="s">
        <v>103</v>
      </c>
      <c r="J7" s="2" t="s">
        <v>43</v>
      </c>
      <c r="K7" s="2" t="s">
        <v>104</v>
      </c>
      <c r="L7" s="2" t="s">
        <v>105</v>
      </c>
      <c r="M7" s="2">
        <v>74.099999999999994</v>
      </c>
      <c r="N7" s="2">
        <v>94</v>
      </c>
      <c r="O7" s="2">
        <v>78</v>
      </c>
      <c r="P7" s="2" t="s">
        <v>106</v>
      </c>
      <c r="Q7" s="2" t="s">
        <v>26</v>
      </c>
      <c r="R7" s="2" t="s">
        <v>27</v>
      </c>
    </row>
    <row r="8" spans="1:18" ht="15.75" customHeight="1" x14ac:dyDescent="0.15">
      <c r="A8" s="2" t="s">
        <v>110</v>
      </c>
      <c r="B8" s="2" t="s">
        <v>101</v>
      </c>
      <c r="C8" s="2" t="s">
        <v>113</v>
      </c>
      <c r="D8" s="2" t="s">
        <v>115</v>
      </c>
      <c r="E8" s="2" t="s">
        <v>54</v>
      </c>
      <c r="F8" s="2">
        <v>142216</v>
      </c>
      <c r="G8" s="2" t="s">
        <v>20</v>
      </c>
      <c r="H8" s="2">
        <v>9810282085</v>
      </c>
      <c r="I8" s="2" t="s">
        <v>118</v>
      </c>
      <c r="J8" s="2" t="s">
        <v>43</v>
      </c>
      <c r="K8" s="2" t="s">
        <v>120</v>
      </c>
      <c r="L8" s="2" t="s">
        <v>121</v>
      </c>
      <c r="M8" s="2">
        <v>85.5</v>
      </c>
      <c r="N8" s="2">
        <v>95.4</v>
      </c>
      <c r="O8" s="2">
        <v>82.5</v>
      </c>
      <c r="P8" s="2" t="s">
        <v>123</v>
      </c>
      <c r="Q8" s="2" t="s">
        <v>26</v>
      </c>
      <c r="R8" s="2" t="s">
        <v>27</v>
      </c>
    </row>
    <row r="9" spans="1:18" ht="15.75" customHeight="1" x14ac:dyDescent="0.15">
      <c r="A9" s="2" t="s">
        <v>124</v>
      </c>
      <c r="B9" s="2" t="s">
        <v>126</v>
      </c>
      <c r="C9" s="2" t="s">
        <v>95</v>
      </c>
      <c r="D9" s="3">
        <v>35076</v>
      </c>
      <c r="E9" s="2" t="s">
        <v>19</v>
      </c>
      <c r="F9" s="2">
        <v>142178</v>
      </c>
      <c r="G9" s="2" t="s">
        <v>20</v>
      </c>
      <c r="H9" s="2">
        <v>7042261489</v>
      </c>
      <c r="I9" s="2" t="s">
        <v>131</v>
      </c>
      <c r="J9" s="2" t="s">
        <v>43</v>
      </c>
      <c r="K9" s="2" t="s">
        <v>134</v>
      </c>
      <c r="L9" s="2" t="s">
        <v>136</v>
      </c>
      <c r="M9" s="4">
        <v>0.874</v>
      </c>
      <c r="N9" s="4">
        <v>0.95599999999999996</v>
      </c>
      <c r="O9" s="4">
        <v>0.77329999999999999</v>
      </c>
      <c r="P9" s="2" t="s">
        <v>109</v>
      </c>
      <c r="Q9" s="2" t="s">
        <v>26</v>
      </c>
      <c r="R9" s="2" t="s">
        <v>27</v>
      </c>
    </row>
    <row r="10" spans="1:18" ht="15.75" customHeight="1" x14ac:dyDescent="0.15">
      <c r="A10" s="2" t="s">
        <v>140</v>
      </c>
      <c r="B10" s="2" t="s">
        <v>142</v>
      </c>
      <c r="C10" s="2" t="s">
        <v>145</v>
      </c>
      <c r="D10" s="2" t="s">
        <v>146</v>
      </c>
      <c r="E10" s="2" t="s">
        <v>54</v>
      </c>
      <c r="F10" s="2">
        <v>142113</v>
      </c>
      <c r="G10" s="2" t="s">
        <v>20</v>
      </c>
      <c r="H10" s="2">
        <v>8860109844</v>
      </c>
      <c r="I10" s="2" t="s">
        <v>148</v>
      </c>
      <c r="J10" s="2" t="s">
        <v>43</v>
      </c>
      <c r="K10" s="2" t="s">
        <v>150</v>
      </c>
      <c r="L10" s="2" t="s">
        <v>150</v>
      </c>
      <c r="M10" s="2" t="s">
        <v>151</v>
      </c>
      <c r="N10" s="2" t="s">
        <v>154</v>
      </c>
      <c r="O10" s="4">
        <v>0.76600000000000001</v>
      </c>
      <c r="P10" s="2" t="s">
        <v>156</v>
      </c>
      <c r="Q10" s="2" t="s">
        <v>26</v>
      </c>
      <c r="R10" s="2" t="s">
        <v>27</v>
      </c>
    </row>
    <row r="11" spans="1:18" ht="15.75" customHeight="1" x14ac:dyDescent="0.15">
      <c r="A11" s="2" t="s">
        <v>159</v>
      </c>
      <c r="B11" s="2" t="s">
        <v>161</v>
      </c>
      <c r="C11" s="2" t="s">
        <v>162</v>
      </c>
      <c r="D11" s="2" t="s">
        <v>163</v>
      </c>
      <c r="E11" s="2" t="s">
        <v>54</v>
      </c>
      <c r="F11" s="2">
        <v>142056</v>
      </c>
      <c r="G11" s="2" t="s">
        <v>20</v>
      </c>
      <c r="H11" s="2">
        <v>8755078255</v>
      </c>
      <c r="I11" s="2" t="s">
        <v>166</v>
      </c>
      <c r="J11" s="2" t="s">
        <v>43</v>
      </c>
      <c r="K11" s="2" t="s">
        <v>169</v>
      </c>
      <c r="L11" s="2" t="s">
        <v>172</v>
      </c>
      <c r="M11" s="2">
        <v>83</v>
      </c>
      <c r="N11" s="2">
        <v>89</v>
      </c>
      <c r="O11" s="2">
        <v>61</v>
      </c>
      <c r="P11" s="2" t="s">
        <v>25</v>
      </c>
      <c r="Q11" s="2" t="s">
        <v>26</v>
      </c>
      <c r="R11" s="2" t="s">
        <v>27</v>
      </c>
    </row>
    <row r="12" spans="1:18" ht="15.75" customHeight="1" x14ac:dyDescent="0.15">
      <c r="A12" s="2" t="s">
        <v>174</v>
      </c>
      <c r="B12" s="2" t="s">
        <v>175</v>
      </c>
      <c r="C12" s="2" t="s">
        <v>177</v>
      </c>
      <c r="D12" s="3">
        <v>35105</v>
      </c>
      <c r="E12" s="2" t="s">
        <v>19</v>
      </c>
      <c r="F12" s="2">
        <v>142175</v>
      </c>
      <c r="G12" s="2" t="s">
        <v>20</v>
      </c>
      <c r="H12" s="2">
        <v>8826244264</v>
      </c>
      <c r="I12" s="2" t="s">
        <v>179</v>
      </c>
      <c r="J12" s="2" t="s">
        <v>43</v>
      </c>
      <c r="K12" s="2" t="s">
        <v>182</v>
      </c>
      <c r="L12" s="2" t="s">
        <v>184</v>
      </c>
      <c r="M12" s="2">
        <v>89.3</v>
      </c>
      <c r="N12" s="2">
        <v>97.6</v>
      </c>
      <c r="O12" s="2">
        <v>79.8</v>
      </c>
      <c r="P12" s="2" t="s">
        <v>185</v>
      </c>
      <c r="Q12" s="2" t="s">
        <v>26</v>
      </c>
      <c r="R12" s="2" t="s">
        <v>27</v>
      </c>
    </row>
    <row r="13" spans="1:18" ht="15.75" customHeight="1" x14ac:dyDescent="0.15">
      <c r="A13" s="1">
        <v>42468.803807870368</v>
      </c>
      <c r="B13" s="2" t="s">
        <v>189</v>
      </c>
      <c r="C13" s="2" t="s">
        <v>191</v>
      </c>
      <c r="D13" s="3">
        <v>35192</v>
      </c>
      <c r="E13" s="2" t="s">
        <v>19</v>
      </c>
      <c r="F13" s="2">
        <v>142243</v>
      </c>
      <c r="G13" s="2" t="s">
        <v>20</v>
      </c>
      <c r="H13" s="2">
        <v>8800180741</v>
      </c>
      <c r="I13" s="2" t="s">
        <v>194</v>
      </c>
      <c r="J13" s="2" t="s">
        <v>43</v>
      </c>
      <c r="K13" s="2" t="s">
        <v>197</v>
      </c>
      <c r="L13" s="2" t="s">
        <v>197</v>
      </c>
      <c r="M13" s="2">
        <v>7.4</v>
      </c>
      <c r="N13" s="2">
        <v>90</v>
      </c>
      <c r="O13" s="2">
        <v>65.41</v>
      </c>
      <c r="P13" s="2" t="s">
        <v>109</v>
      </c>
      <c r="Q13" s="2" t="s">
        <v>26</v>
      </c>
      <c r="R13" s="2" t="s">
        <v>26</v>
      </c>
    </row>
    <row r="14" spans="1:18" ht="15.75" customHeight="1" x14ac:dyDescent="0.15">
      <c r="A14" s="2" t="s">
        <v>202</v>
      </c>
      <c r="B14" s="2" t="s">
        <v>203</v>
      </c>
      <c r="C14" s="2" t="s">
        <v>205</v>
      </c>
      <c r="D14" s="2" t="s">
        <v>206</v>
      </c>
      <c r="E14" s="2" t="s">
        <v>19</v>
      </c>
      <c r="F14" s="2">
        <v>142028</v>
      </c>
      <c r="G14" s="2" t="s">
        <v>20</v>
      </c>
      <c r="H14" s="2">
        <v>9654430114</v>
      </c>
      <c r="I14" s="2" t="s">
        <v>208</v>
      </c>
      <c r="J14" s="2" t="s">
        <v>43</v>
      </c>
      <c r="K14" s="2" t="s">
        <v>209</v>
      </c>
      <c r="L14" s="2" t="s">
        <v>209</v>
      </c>
      <c r="M14" s="2">
        <v>91.3</v>
      </c>
      <c r="N14" s="2">
        <v>95</v>
      </c>
      <c r="O14" s="2">
        <v>70</v>
      </c>
      <c r="P14" s="2" t="s">
        <v>213</v>
      </c>
      <c r="Q14" s="2" t="s">
        <v>26</v>
      </c>
      <c r="R14" s="2" t="s">
        <v>27</v>
      </c>
    </row>
    <row r="15" spans="1:18" ht="15.75" customHeight="1" x14ac:dyDescent="0.15">
      <c r="A15" s="2" t="s">
        <v>217</v>
      </c>
      <c r="B15" s="2" t="s">
        <v>219</v>
      </c>
      <c r="C15" s="2" t="s">
        <v>221</v>
      </c>
      <c r="D15" s="2" t="s">
        <v>222</v>
      </c>
      <c r="E15" s="2" t="s">
        <v>54</v>
      </c>
      <c r="F15" s="2">
        <v>142191</v>
      </c>
      <c r="G15" s="2" t="s">
        <v>20</v>
      </c>
      <c r="H15" s="2">
        <v>8398000047</v>
      </c>
      <c r="I15" s="2" t="s">
        <v>227</v>
      </c>
      <c r="J15" s="2" t="s">
        <v>43</v>
      </c>
      <c r="K15" s="2" t="s">
        <v>230</v>
      </c>
      <c r="L15" s="2" t="s">
        <v>232</v>
      </c>
      <c r="M15" s="2">
        <v>8.6</v>
      </c>
      <c r="N15" s="2">
        <v>91.8</v>
      </c>
      <c r="O15" s="2">
        <v>70</v>
      </c>
      <c r="P15" s="2" t="s">
        <v>233</v>
      </c>
      <c r="Q15" s="2" t="s">
        <v>26</v>
      </c>
      <c r="R15" s="2" t="s">
        <v>26</v>
      </c>
    </row>
    <row r="16" spans="1:18" ht="15.75" customHeight="1" x14ac:dyDescent="0.15">
      <c r="A16" s="2" t="s">
        <v>236</v>
      </c>
      <c r="B16" s="2" t="s">
        <v>238</v>
      </c>
      <c r="C16" s="2" t="s">
        <v>116</v>
      </c>
      <c r="D16" s="2" t="s">
        <v>239</v>
      </c>
      <c r="E16" s="2" t="s">
        <v>54</v>
      </c>
      <c r="F16" s="2">
        <v>142169</v>
      </c>
      <c r="G16" s="2" t="s">
        <v>20</v>
      </c>
      <c r="H16" s="2">
        <v>9876000727</v>
      </c>
      <c r="I16" s="2" t="s">
        <v>242</v>
      </c>
      <c r="J16" s="2" t="s">
        <v>43</v>
      </c>
      <c r="K16" s="2" t="s">
        <v>244</v>
      </c>
      <c r="L16" s="2" t="s">
        <v>247</v>
      </c>
      <c r="M16" s="2">
        <v>93.1</v>
      </c>
      <c r="N16" s="2">
        <v>93</v>
      </c>
      <c r="O16" s="2">
        <v>74.5</v>
      </c>
      <c r="P16" s="2" t="s">
        <v>249</v>
      </c>
      <c r="Q16" s="2" t="s">
        <v>26</v>
      </c>
      <c r="R16" s="2" t="s">
        <v>27</v>
      </c>
    </row>
    <row r="17" spans="1:18" ht="15.75" customHeight="1" x14ac:dyDescent="0.15">
      <c r="A17" s="2" t="s">
        <v>252</v>
      </c>
      <c r="B17" s="2" t="s">
        <v>254</v>
      </c>
      <c r="C17" s="2" t="s">
        <v>82</v>
      </c>
      <c r="D17" s="3">
        <v>35708</v>
      </c>
      <c r="E17" s="2" t="s">
        <v>54</v>
      </c>
      <c r="F17" s="2">
        <v>142139</v>
      </c>
      <c r="G17" s="2" t="s">
        <v>20</v>
      </c>
      <c r="H17" s="2">
        <v>7042457107</v>
      </c>
      <c r="I17" s="2" t="s">
        <v>258</v>
      </c>
      <c r="J17" s="2" t="s">
        <v>43</v>
      </c>
      <c r="K17" s="2" t="s">
        <v>261</v>
      </c>
      <c r="L17" s="2" t="s">
        <v>264</v>
      </c>
      <c r="M17" s="6">
        <v>0.95</v>
      </c>
      <c r="N17" s="4">
        <v>0.94399999999999995</v>
      </c>
      <c r="O17" s="4">
        <v>0.74670000000000003</v>
      </c>
      <c r="P17" s="2" t="s">
        <v>267</v>
      </c>
      <c r="Q17" s="2" t="s">
        <v>26</v>
      </c>
      <c r="R17" s="2" t="s">
        <v>27</v>
      </c>
    </row>
    <row r="18" spans="1:18" ht="15.75" customHeight="1" x14ac:dyDescent="0.15">
      <c r="A18" s="2" t="s">
        <v>270</v>
      </c>
      <c r="B18" s="2" t="s">
        <v>271</v>
      </c>
      <c r="C18" s="2" t="s">
        <v>273</v>
      </c>
      <c r="D18" s="2" t="s">
        <v>274</v>
      </c>
      <c r="E18" s="2" t="s">
        <v>54</v>
      </c>
      <c r="F18" s="2">
        <v>142168</v>
      </c>
      <c r="G18" s="2" t="s">
        <v>20</v>
      </c>
      <c r="H18" s="2">
        <v>8565817683</v>
      </c>
      <c r="I18" s="2" t="s">
        <v>278</v>
      </c>
      <c r="J18" s="2" t="s">
        <v>43</v>
      </c>
      <c r="K18" s="2" t="s">
        <v>279</v>
      </c>
      <c r="L18" s="2" t="s">
        <v>281</v>
      </c>
      <c r="M18" s="2">
        <v>83.6</v>
      </c>
      <c r="N18" s="2">
        <v>93.8</v>
      </c>
      <c r="O18" s="2">
        <v>72</v>
      </c>
      <c r="P18" s="2" t="s">
        <v>109</v>
      </c>
      <c r="Q18" s="2" t="s">
        <v>26</v>
      </c>
      <c r="R18" s="2" t="s">
        <v>27</v>
      </c>
    </row>
    <row r="19" spans="1:18" ht="15.75" customHeight="1" x14ac:dyDescent="0.15">
      <c r="A19" s="2" t="s">
        <v>285</v>
      </c>
      <c r="B19" s="2" t="s">
        <v>289</v>
      </c>
      <c r="C19" s="2" t="s">
        <v>82</v>
      </c>
      <c r="D19" s="3">
        <v>42560</v>
      </c>
      <c r="E19" s="2" t="s">
        <v>54</v>
      </c>
      <c r="F19" s="2">
        <v>142211</v>
      </c>
      <c r="G19" s="2" t="s">
        <v>20</v>
      </c>
      <c r="H19" s="2">
        <v>7668066797</v>
      </c>
      <c r="I19" s="2" t="s">
        <v>292</v>
      </c>
      <c r="J19" s="2" t="s">
        <v>43</v>
      </c>
      <c r="K19" s="2" t="s">
        <v>296</v>
      </c>
      <c r="L19" s="2" t="s">
        <v>298</v>
      </c>
      <c r="M19" s="2">
        <v>89.3</v>
      </c>
      <c r="N19" s="2">
        <v>94</v>
      </c>
      <c r="O19" s="2">
        <v>86.3</v>
      </c>
      <c r="P19" s="2" t="s">
        <v>300</v>
      </c>
      <c r="Q19" s="2" t="s">
        <v>26</v>
      </c>
      <c r="R19" s="2" t="s">
        <v>27</v>
      </c>
    </row>
    <row r="20" spans="1:18" ht="15.75" customHeight="1" x14ac:dyDescent="0.15">
      <c r="A20" s="2" t="s">
        <v>302</v>
      </c>
      <c r="B20" s="2" t="s">
        <v>303</v>
      </c>
      <c r="C20" s="2" t="s">
        <v>304</v>
      </c>
      <c r="D20" s="2" t="s">
        <v>306</v>
      </c>
      <c r="E20" s="2" t="s">
        <v>54</v>
      </c>
      <c r="F20" s="2">
        <v>142281</v>
      </c>
      <c r="G20" s="2" t="s">
        <v>20</v>
      </c>
      <c r="H20" s="2">
        <v>9555410888</v>
      </c>
      <c r="I20" s="2" t="s">
        <v>308</v>
      </c>
      <c r="J20" s="2" t="s">
        <v>43</v>
      </c>
      <c r="K20" s="2" t="s">
        <v>310</v>
      </c>
      <c r="L20" s="2" t="s">
        <v>310</v>
      </c>
      <c r="M20" s="2">
        <v>7.2</v>
      </c>
      <c r="N20" s="4">
        <v>0.87749999999999995</v>
      </c>
      <c r="O20" s="2">
        <v>57</v>
      </c>
      <c r="P20" s="2" t="s">
        <v>109</v>
      </c>
      <c r="Q20" s="2" t="s">
        <v>26</v>
      </c>
      <c r="R20" s="2" t="s">
        <v>27</v>
      </c>
    </row>
    <row r="21" spans="1:18" ht="15.75" customHeight="1" x14ac:dyDescent="0.15">
      <c r="A21" s="2" t="s">
        <v>315</v>
      </c>
      <c r="B21" s="2" t="s">
        <v>317</v>
      </c>
      <c r="C21" s="2" t="s">
        <v>181</v>
      </c>
      <c r="D21" s="2" t="s">
        <v>319</v>
      </c>
      <c r="E21" s="2" t="s">
        <v>19</v>
      </c>
      <c r="F21" s="2">
        <v>142078</v>
      </c>
      <c r="G21" s="2" t="s">
        <v>20</v>
      </c>
      <c r="H21" s="2">
        <v>9958378634</v>
      </c>
      <c r="I21" s="2" t="s">
        <v>322</v>
      </c>
      <c r="J21" s="2" t="s">
        <v>43</v>
      </c>
      <c r="K21" s="2" t="s">
        <v>323</v>
      </c>
      <c r="L21" s="2" t="s">
        <v>325</v>
      </c>
      <c r="M21" s="2">
        <v>6.8</v>
      </c>
      <c r="N21" s="6">
        <v>0.94</v>
      </c>
      <c r="O21" s="2">
        <v>81.3</v>
      </c>
      <c r="P21" s="2" t="s">
        <v>327</v>
      </c>
      <c r="Q21" s="2" t="s">
        <v>26</v>
      </c>
      <c r="R21" s="2" t="s">
        <v>27</v>
      </c>
    </row>
    <row r="22" spans="1:18" ht="15.75" customHeight="1" x14ac:dyDescent="0.15">
      <c r="A22" s="2" t="s">
        <v>329</v>
      </c>
      <c r="B22" s="2" t="s">
        <v>332</v>
      </c>
      <c r="C22" s="2" t="s">
        <v>333</v>
      </c>
      <c r="D22" s="3">
        <v>35217</v>
      </c>
      <c r="E22" s="2" t="s">
        <v>19</v>
      </c>
      <c r="F22" s="2">
        <v>142332</v>
      </c>
      <c r="G22" s="2" t="s">
        <v>20</v>
      </c>
      <c r="H22" s="2">
        <v>9560294124</v>
      </c>
      <c r="I22" s="2" t="s">
        <v>336</v>
      </c>
      <c r="J22" s="2" t="s">
        <v>43</v>
      </c>
      <c r="K22" s="2" t="s">
        <v>340</v>
      </c>
      <c r="L22" s="2" t="s">
        <v>342</v>
      </c>
      <c r="M22" s="6">
        <v>0.82</v>
      </c>
      <c r="N22" s="6">
        <v>0.84</v>
      </c>
      <c r="O22" s="6">
        <v>0.8</v>
      </c>
      <c r="P22" s="2" t="s">
        <v>344</v>
      </c>
      <c r="Q22" s="2" t="s">
        <v>26</v>
      </c>
      <c r="R22" s="2" t="s">
        <v>27</v>
      </c>
    </row>
    <row r="23" spans="1:18" ht="15.75" customHeight="1" x14ac:dyDescent="0.15">
      <c r="A23" s="2" t="s">
        <v>347</v>
      </c>
      <c r="B23" s="2" t="s">
        <v>349</v>
      </c>
      <c r="C23" s="2" t="s">
        <v>350</v>
      </c>
      <c r="D23" s="3">
        <v>35257</v>
      </c>
      <c r="E23" s="2" t="s">
        <v>54</v>
      </c>
      <c r="F23" s="2" t="s">
        <v>351</v>
      </c>
      <c r="G23" s="2" t="s">
        <v>20</v>
      </c>
      <c r="H23" s="2">
        <v>9650531466</v>
      </c>
      <c r="I23" s="2" t="s">
        <v>353</v>
      </c>
      <c r="J23" s="2" t="s">
        <v>43</v>
      </c>
      <c r="K23" s="2" t="s">
        <v>357</v>
      </c>
      <c r="L23" s="2" t="s">
        <v>357</v>
      </c>
      <c r="M23" s="2">
        <v>6.4</v>
      </c>
      <c r="N23" s="2">
        <v>85.25</v>
      </c>
      <c r="O23" s="2">
        <v>65</v>
      </c>
      <c r="P23" s="2" t="s">
        <v>25</v>
      </c>
      <c r="Q23" s="2" t="s">
        <v>26</v>
      </c>
      <c r="R23" s="2" t="s">
        <v>26</v>
      </c>
    </row>
    <row r="24" spans="1:18" ht="15.75" customHeight="1" x14ac:dyDescent="0.15">
      <c r="A24" s="2" t="s">
        <v>362</v>
      </c>
      <c r="B24" s="2" t="s">
        <v>365</v>
      </c>
      <c r="C24" s="2" t="s">
        <v>366</v>
      </c>
      <c r="D24" s="3">
        <v>34738</v>
      </c>
      <c r="E24" s="2" t="s">
        <v>19</v>
      </c>
      <c r="F24" s="2">
        <v>142266</v>
      </c>
      <c r="G24" s="2" t="s">
        <v>20</v>
      </c>
      <c r="H24" s="2" t="s">
        <v>369</v>
      </c>
      <c r="I24" s="2" t="s">
        <v>370</v>
      </c>
      <c r="J24" s="2" t="s">
        <v>43</v>
      </c>
      <c r="K24" s="2" t="s">
        <v>374</v>
      </c>
      <c r="L24" s="2" t="s">
        <v>375</v>
      </c>
      <c r="M24" s="2">
        <v>7.2</v>
      </c>
      <c r="N24" s="2">
        <v>74</v>
      </c>
      <c r="O24" s="2">
        <v>40</v>
      </c>
      <c r="P24" s="2" t="s">
        <v>376</v>
      </c>
      <c r="Q24" s="2" t="s">
        <v>26</v>
      </c>
      <c r="R24" s="2" t="s">
        <v>27</v>
      </c>
    </row>
    <row r="25" spans="1:18" ht="15.75" customHeight="1" x14ac:dyDescent="0.15">
      <c r="A25" s="2" t="s">
        <v>380</v>
      </c>
      <c r="B25" s="2" t="s">
        <v>382</v>
      </c>
      <c r="C25" s="2" t="s">
        <v>384</v>
      </c>
      <c r="D25" s="2" t="s">
        <v>385</v>
      </c>
      <c r="E25" s="2" t="s">
        <v>54</v>
      </c>
      <c r="F25" s="2">
        <v>142086</v>
      </c>
      <c r="G25" s="2" t="s">
        <v>20</v>
      </c>
      <c r="H25" s="2">
        <v>8130323822</v>
      </c>
      <c r="I25" s="2" t="s">
        <v>389</v>
      </c>
      <c r="J25" s="2" t="s">
        <v>43</v>
      </c>
      <c r="K25" s="2" t="s">
        <v>393</v>
      </c>
      <c r="L25" s="2" t="s">
        <v>393</v>
      </c>
      <c r="M25" s="2">
        <v>8.8000000000000007</v>
      </c>
      <c r="N25" s="2">
        <v>92.6</v>
      </c>
      <c r="O25" s="2">
        <v>73.33</v>
      </c>
      <c r="P25" s="2" t="s">
        <v>395</v>
      </c>
      <c r="Q25" s="2" t="s">
        <v>26</v>
      </c>
      <c r="R25" s="2" t="s">
        <v>26</v>
      </c>
    </row>
    <row r="26" spans="1:18" ht="15.75" customHeight="1" x14ac:dyDescent="0.15">
      <c r="A26" s="2" t="s">
        <v>398</v>
      </c>
      <c r="B26" s="2" t="s">
        <v>399</v>
      </c>
      <c r="C26" s="2" t="s">
        <v>401</v>
      </c>
      <c r="D26" s="3">
        <v>35347</v>
      </c>
      <c r="E26" s="2" t="s">
        <v>54</v>
      </c>
      <c r="F26" s="2">
        <v>142286</v>
      </c>
      <c r="G26" s="2" t="s">
        <v>20</v>
      </c>
      <c r="H26" s="2">
        <v>8802558030</v>
      </c>
      <c r="I26" s="2" t="s">
        <v>402</v>
      </c>
      <c r="J26" s="2" t="s">
        <v>43</v>
      </c>
      <c r="K26" s="2" t="s">
        <v>403</v>
      </c>
      <c r="L26" s="2" t="s">
        <v>405</v>
      </c>
      <c r="M26" s="2">
        <v>7</v>
      </c>
      <c r="N26" s="2">
        <v>86</v>
      </c>
      <c r="O26" s="2">
        <v>79</v>
      </c>
      <c r="P26" s="2" t="s">
        <v>106</v>
      </c>
      <c r="Q26" s="2" t="s">
        <v>26</v>
      </c>
      <c r="R26" s="2" t="s">
        <v>26</v>
      </c>
    </row>
    <row r="27" spans="1:18" ht="15.75" customHeight="1" x14ac:dyDescent="0.15">
      <c r="A27" s="2" t="s">
        <v>407</v>
      </c>
      <c r="B27" s="2" t="s">
        <v>408</v>
      </c>
      <c r="C27" s="2" t="s">
        <v>191</v>
      </c>
      <c r="D27" s="2" t="s">
        <v>409</v>
      </c>
      <c r="E27" s="2" t="s">
        <v>19</v>
      </c>
      <c r="F27" s="2">
        <v>142255</v>
      </c>
      <c r="G27" s="2" t="s">
        <v>20</v>
      </c>
      <c r="H27" s="2">
        <v>8447146196</v>
      </c>
      <c r="I27" s="2" t="s">
        <v>411</v>
      </c>
      <c r="J27" s="2" t="s">
        <v>43</v>
      </c>
      <c r="K27" s="2" t="s">
        <v>412</v>
      </c>
      <c r="L27" s="2" t="s">
        <v>414</v>
      </c>
      <c r="M27" s="2">
        <v>8.4</v>
      </c>
      <c r="N27" s="2">
        <v>92.75</v>
      </c>
      <c r="O27" s="2">
        <v>85</v>
      </c>
      <c r="P27" s="2" t="s">
        <v>418</v>
      </c>
      <c r="Q27" s="2" t="s">
        <v>26</v>
      </c>
      <c r="R27" s="2" t="s">
        <v>26</v>
      </c>
    </row>
    <row r="28" spans="1:18" ht="15.75" customHeight="1" x14ac:dyDescent="0.15">
      <c r="A28" s="2" t="s">
        <v>419</v>
      </c>
      <c r="B28" s="2" t="s">
        <v>408</v>
      </c>
      <c r="C28" s="2" t="s">
        <v>421</v>
      </c>
      <c r="D28" s="3">
        <v>35620</v>
      </c>
      <c r="E28" s="2" t="s">
        <v>54</v>
      </c>
      <c r="F28" s="2">
        <v>142071</v>
      </c>
      <c r="G28" s="2" t="s">
        <v>20</v>
      </c>
      <c r="H28" s="2">
        <v>9958639849</v>
      </c>
      <c r="I28" s="2" t="s">
        <v>423</v>
      </c>
      <c r="J28" s="2" t="s">
        <v>43</v>
      </c>
      <c r="K28" s="2" t="s">
        <v>426</v>
      </c>
      <c r="L28" s="2" t="s">
        <v>428</v>
      </c>
      <c r="M28" s="2">
        <v>79.8</v>
      </c>
      <c r="N28" s="2">
        <v>92.8</v>
      </c>
      <c r="O28" s="2">
        <v>84</v>
      </c>
      <c r="P28" s="2" t="s">
        <v>430</v>
      </c>
      <c r="Q28" s="2" t="s">
        <v>26</v>
      </c>
      <c r="R28" s="2" t="s">
        <v>26</v>
      </c>
    </row>
    <row r="29" spans="1:18" ht="15.75" customHeight="1" x14ac:dyDescent="0.15">
      <c r="A29" s="2" t="s">
        <v>433</v>
      </c>
      <c r="B29" s="2" t="s">
        <v>434</v>
      </c>
      <c r="C29" s="2" t="s">
        <v>191</v>
      </c>
      <c r="D29" s="3">
        <v>35707</v>
      </c>
      <c r="E29" s="2" t="s">
        <v>19</v>
      </c>
      <c r="F29" s="2">
        <v>142276</v>
      </c>
      <c r="G29" s="2" t="s">
        <v>20</v>
      </c>
      <c r="H29" s="2">
        <v>9582388119</v>
      </c>
      <c r="I29" s="2" t="s">
        <v>437</v>
      </c>
      <c r="J29" s="2" t="s">
        <v>43</v>
      </c>
      <c r="K29" s="2" t="s">
        <v>438</v>
      </c>
      <c r="L29" s="2" t="s">
        <v>438</v>
      </c>
      <c r="M29" s="2">
        <v>74.099999999999994</v>
      </c>
      <c r="N29" s="2">
        <v>88.25</v>
      </c>
      <c r="O29" s="2">
        <v>60</v>
      </c>
      <c r="P29" s="2" t="s">
        <v>25</v>
      </c>
      <c r="Q29" s="2" t="s">
        <v>26</v>
      </c>
      <c r="R29" s="2" t="s">
        <v>26</v>
      </c>
    </row>
    <row r="30" spans="1:18" ht="15.75" customHeight="1" x14ac:dyDescent="0.15">
      <c r="A30" s="2" t="s">
        <v>442</v>
      </c>
      <c r="B30" s="2" t="s">
        <v>443</v>
      </c>
      <c r="C30" s="2" t="s">
        <v>444</v>
      </c>
      <c r="D30" s="3">
        <v>35285</v>
      </c>
      <c r="E30" s="2" t="s">
        <v>54</v>
      </c>
      <c r="F30" s="2">
        <v>142284</v>
      </c>
      <c r="G30" s="2" t="s">
        <v>20</v>
      </c>
      <c r="H30" s="2">
        <v>9990255545</v>
      </c>
      <c r="I30" s="2" t="s">
        <v>446</v>
      </c>
      <c r="J30" s="2" t="s">
        <v>43</v>
      </c>
      <c r="K30" s="2" t="s">
        <v>448</v>
      </c>
      <c r="L30" s="2" t="s">
        <v>449</v>
      </c>
      <c r="M30" s="2">
        <v>66.5</v>
      </c>
      <c r="N30" s="2">
        <v>86</v>
      </c>
      <c r="O30" s="2">
        <v>62</v>
      </c>
      <c r="P30" s="2" t="s">
        <v>109</v>
      </c>
      <c r="Q30" s="2" t="s">
        <v>27</v>
      </c>
      <c r="R30" s="2" t="s">
        <v>27</v>
      </c>
    </row>
    <row r="31" spans="1:18" ht="15.75" customHeight="1" x14ac:dyDescent="0.15">
      <c r="A31" s="2" t="s">
        <v>454</v>
      </c>
      <c r="B31" s="2" t="s">
        <v>456</v>
      </c>
      <c r="C31" s="2" t="s">
        <v>458</v>
      </c>
      <c r="D31" s="2" t="s">
        <v>459</v>
      </c>
      <c r="E31" s="2" t="s">
        <v>54</v>
      </c>
      <c r="F31" s="2">
        <v>142120</v>
      </c>
      <c r="G31" s="2" t="s">
        <v>20</v>
      </c>
      <c r="H31" s="2">
        <v>9999489932</v>
      </c>
      <c r="I31" s="2" t="s">
        <v>461</v>
      </c>
      <c r="J31" s="2" t="s">
        <v>43</v>
      </c>
      <c r="K31" s="2" t="s">
        <v>463</v>
      </c>
      <c r="L31" s="2" t="s">
        <v>463</v>
      </c>
      <c r="M31" s="2">
        <v>81.7</v>
      </c>
      <c r="N31" s="2">
        <v>94.25</v>
      </c>
      <c r="O31" s="2">
        <v>58.082999999999998</v>
      </c>
      <c r="P31" s="2" t="s">
        <v>225</v>
      </c>
      <c r="Q31" s="2" t="s">
        <v>26</v>
      </c>
      <c r="R31" s="2" t="s">
        <v>27</v>
      </c>
    </row>
    <row r="32" spans="1:18" ht="15.75" customHeight="1" x14ac:dyDescent="0.15">
      <c r="A32" s="2" t="s">
        <v>468</v>
      </c>
      <c r="B32" s="2" t="s">
        <v>470</v>
      </c>
      <c r="C32" s="2" t="s">
        <v>350</v>
      </c>
      <c r="D32" s="2" t="s">
        <v>478</v>
      </c>
      <c r="E32" s="2" t="s">
        <v>19</v>
      </c>
      <c r="F32" s="2">
        <v>142109</v>
      </c>
      <c r="G32" s="2" t="s">
        <v>20</v>
      </c>
      <c r="H32" s="2">
        <v>9582010586</v>
      </c>
      <c r="I32" s="2" t="s">
        <v>484</v>
      </c>
      <c r="J32" s="2" t="s">
        <v>43</v>
      </c>
      <c r="K32" s="2" t="s">
        <v>485</v>
      </c>
      <c r="L32" s="2" t="s">
        <v>486</v>
      </c>
      <c r="M32" s="2">
        <v>8.8000000000000007</v>
      </c>
      <c r="N32" s="4">
        <v>0.9425</v>
      </c>
      <c r="O32" s="4">
        <v>0.79400000000000004</v>
      </c>
      <c r="P32" s="2" t="s">
        <v>489</v>
      </c>
      <c r="Q32" s="2" t="s">
        <v>26</v>
      </c>
      <c r="R32" s="2" t="s">
        <v>26</v>
      </c>
    </row>
    <row r="33" spans="1:18" ht="15.75" customHeight="1" x14ac:dyDescent="0.15">
      <c r="A33" s="2" t="s">
        <v>490</v>
      </c>
      <c r="B33" s="2" t="s">
        <v>492</v>
      </c>
      <c r="C33" s="2" t="s">
        <v>116</v>
      </c>
      <c r="D33" s="2" t="s">
        <v>494</v>
      </c>
      <c r="E33" s="2" t="s">
        <v>19</v>
      </c>
      <c r="F33" s="2">
        <v>142207</v>
      </c>
      <c r="G33" s="2" t="s">
        <v>20</v>
      </c>
      <c r="H33" s="2">
        <v>9968431751</v>
      </c>
      <c r="I33" s="2" t="s">
        <v>497</v>
      </c>
      <c r="J33" s="2" t="s">
        <v>43</v>
      </c>
      <c r="K33" s="2" t="s">
        <v>500</v>
      </c>
      <c r="L33" s="2" t="s">
        <v>502</v>
      </c>
      <c r="M33" s="2">
        <v>9.6</v>
      </c>
      <c r="N33" s="2">
        <v>94.75</v>
      </c>
      <c r="O33" s="2">
        <v>80.5</v>
      </c>
      <c r="P33" s="2" t="s">
        <v>504</v>
      </c>
      <c r="Q33" s="2" t="s">
        <v>26</v>
      </c>
      <c r="R33" s="2" t="s">
        <v>26</v>
      </c>
    </row>
    <row r="34" spans="1:18" ht="15.75" customHeight="1" x14ac:dyDescent="0.15">
      <c r="A34" s="2" t="s">
        <v>507</v>
      </c>
      <c r="B34" s="2" t="s">
        <v>508</v>
      </c>
      <c r="C34" s="2" t="s">
        <v>509</v>
      </c>
      <c r="D34" s="3">
        <v>35584</v>
      </c>
      <c r="E34" s="2" t="s">
        <v>54</v>
      </c>
      <c r="F34" s="2">
        <v>142076</v>
      </c>
      <c r="G34" s="2" t="s">
        <v>20</v>
      </c>
      <c r="H34" s="2">
        <v>9953223961</v>
      </c>
      <c r="I34" s="2" t="s">
        <v>512</v>
      </c>
      <c r="J34" s="2" t="s">
        <v>43</v>
      </c>
      <c r="K34" s="2" t="s">
        <v>514</v>
      </c>
      <c r="L34" s="2" t="s">
        <v>514</v>
      </c>
      <c r="M34" s="2">
        <v>72.2</v>
      </c>
      <c r="N34" s="2">
        <v>94.75</v>
      </c>
      <c r="O34" s="2">
        <v>65</v>
      </c>
      <c r="P34" s="2" t="s">
        <v>276</v>
      </c>
      <c r="Q34" s="2" t="s">
        <v>26</v>
      </c>
      <c r="R34" s="2" t="s">
        <v>27</v>
      </c>
    </row>
    <row r="35" spans="1:18" ht="15.75" customHeight="1" x14ac:dyDescent="0.15">
      <c r="A35" s="2" t="s">
        <v>519</v>
      </c>
      <c r="B35" s="2" t="s">
        <v>520</v>
      </c>
      <c r="C35" s="2" t="s">
        <v>522</v>
      </c>
      <c r="D35" s="2" t="s">
        <v>523</v>
      </c>
      <c r="E35" s="2" t="s">
        <v>19</v>
      </c>
      <c r="F35" s="2">
        <v>142248</v>
      </c>
      <c r="G35" s="2" t="s">
        <v>20</v>
      </c>
      <c r="H35" s="2">
        <v>9999473822</v>
      </c>
      <c r="I35" s="2" t="s">
        <v>525</v>
      </c>
      <c r="J35" s="2" t="s">
        <v>43</v>
      </c>
      <c r="K35" s="2" t="s">
        <v>527</v>
      </c>
      <c r="L35" s="2" t="s">
        <v>529</v>
      </c>
      <c r="M35" s="2">
        <v>9</v>
      </c>
      <c r="N35" s="2">
        <v>81.25</v>
      </c>
      <c r="O35" s="2">
        <v>72.34</v>
      </c>
      <c r="P35" s="2" t="s">
        <v>531</v>
      </c>
      <c r="Q35" s="2" t="s">
        <v>26</v>
      </c>
      <c r="R35" s="2" t="s">
        <v>27</v>
      </c>
    </row>
    <row r="36" spans="1:18" ht="15.75" customHeight="1" x14ac:dyDescent="0.15">
      <c r="A36" s="2" t="s">
        <v>534</v>
      </c>
      <c r="B36" s="2" t="s">
        <v>535</v>
      </c>
      <c r="C36" s="2" t="s">
        <v>401</v>
      </c>
      <c r="D36" s="2" t="s">
        <v>536</v>
      </c>
      <c r="E36" s="2" t="s">
        <v>54</v>
      </c>
      <c r="F36" s="2">
        <v>142073</v>
      </c>
      <c r="G36" s="2" t="s">
        <v>20</v>
      </c>
      <c r="H36" s="2">
        <v>8860181172</v>
      </c>
      <c r="I36" s="2" t="s">
        <v>540</v>
      </c>
      <c r="J36" s="2" t="s">
        <v>43</v>
      </c>
      <c r="K36" s="2" t="s">
        <v>541</v>
      </c>
      <c r="L36" s="2" t="s">
        <v>543</v>
      </c>
      <c r="M36" s="4">
        <v>0.74099999999999999</v>
      </c>
      <c r="N36" s="2">
        <v>91</v>
      </c>
      <c r="O36" s="6">
        <v>0.69</v>
      </c>
      <c r="P36" s="2" t="s">
        <v>544</v>
      </c>
      <c r="Q36" s="2" t="s">
        <v>26</v>
      </c>
      <c r="R36" s="2" t="s">
        <v>26</v>
      </c>
    </row>
    <row r="37" spans="1:18" ht="15.75" customHeight="1" x14ac:dyDescent="0.15">
      <c r="A37" s="1">
        <v>42408.934965277775</v>
      </c>
      <c r="B37" s="2" t="s">
        <v>535</v>
      </c>
      <c r="C37" s="2" t="s">
        <v>59</v>
      </c>
      <c r="D37" s="2" t="s">
        <v>547</v>
      </c>
      <c r="E37" s="2" t="s">
        <v>54</v>
      </c>
      <c r="F37" s="2">
        <v>142287</v>
      </c>
      <c r="G37" s="2" t="s">
        <v>20</v>
      </c>
      <c r="H37" s="2">
        <v>8800406525</v>
      </c>
      <c r="I37" s="2" t="s">
        <v>550</v>
      </c>
      <c r="J37" s="2" t="s">
        <v>43</v>
      </c>
      <c r="K37" s="2" t="s">
        <v>552</v>
      </c>
      <c r="L37" s="2" t="s">
        <v>552</v>
      </c>
      <c r="M37" s="2">
        <v>8</v>
      </c>
      <c r="N37" s="6">
        <v>0.89</v>
      </c>
      <c r="O37" s="4">
        <v>0.52249999999999996</v>
      </c>
      <c r="P37" s="2" t="s">
        <v>109</v>
      </c>
      <c r="Q37" s="2" t="s">
        <v>26</v>
      </c>
      <c r="R37" s="2" t="s">
        <v>26</v>
      </c>
    </row>
    <row r="38" spans="1:18" ht="15.75" customHeight="1" x14ac:dyDescent="0.15">
      <c r="A38" s="2" t="s">
        <v>556</v>
      </c>
      <c r="B38" s="2" t="s">
        <v>558</v>
      </c>
      <c r="C38" s="2" t="s">
        <v>559</v>
      </c>
      <c r="D38" s="2" t="s">
        <v>560</v>
      </c>
      <c r="E38" s="2" t="s">
        <v>54</v>
      </c>
      <c r="F38" s="2">
        <v>142130</v>
      </c>
      <c r="G38" s="2" t="s">
        <v>20</v>
      </c>
      <c r="H38" s="2">
        <v>8826747187</v>
      </c>
      <c r="I38" s="2" t="s">
        <v>563</v>
      </c>
      <c r="J38" s="2" t="s">
        <v>43</v>
      </c>
      <c r="K38" s="2" t="s">
        <v>565</v>
      </c>
      <c r="L38" s="2" t="s">
        <v>566</v>
      </c>
      <c r="M38" s="2">
        <v>89.3</v>
      </c>
      <c r="N38" s="2">
        <v>95</v>
      </c>
      <c r="O38" s="2">
        <v>85.16</v>
      </c>
      <c r="P38" s="2" t="s">
        <v>572</v>
      </c>
      <c r="Q38" s="2" t="s">
        <v>26</v>
      </c>
      <c r="R38" s="2" t="s">
        <v>27</v>
      </c>
    </row>
    <row r="39" spans="1:18" ht="15.75" customHeight="1" x14ac:dyDescent="0.15">
      <c r="A39" s="2" t="s">
        <v>579</v>
      </c>
      <c r="B39" s="2" t="s">
        <v>580</v>
      </c>
      <c r="C39" s="2" t="s">
        <v>337</v>
      </c>
      <c r="D39" s="2" t="s">
        <v>89</v>
      </c>
      <c r="E39" s="2" t="s">
        <v>54</v>
      </c>
      <c r="F39" s="2">
        <v>142318</v>
      </c>
      <c r="G39" s="2" t="s">
        <v>20</v>
      </c>
      <c r="H39" s="2">
        <v>9999350934</v>
      </c>
      <c r="I39" s="2" t="s">
        <v>588</v>
      </c>
      <c r="J39" s="2" t="s">
        <v>43</v>
      </c>
      <c r="K39" s="2" t="s">
        <v>590</v>
      </c>
      <c r="L39" s="2" t="s">
        <v>590</v>
      </c>
      <c r="M39" s="4">
        <v>0.85499999999999998</v>
      </c>
      <c r="N39" s="6">
        <v>0.86</v>
      </c>
      <c r="O39" s="4">
        <v>0.56299999999999994</v>
      </c>
      <c r="P39" s="2" t="s">
        <v>25</v>
      </c>
      <c r="Q39" s="2" t="s">
        <v>27</v>
      </c>
      <c r="R39" s="2" t="s">
        <v>27</v>
      </c>
    </row>
    <row r="40" spans="1:18" ht="15.75" customHeight="1" x14ac:dyDescent="0.15">
      <c r="A40" s="2" t="s">
        <v>595</v>
      </c>
      <c r="B40" s="2" t="s">
        <v>596</v>
      </c>
      <c r="C40" s="2" t="s">
        <v>95</v>
      </c>
      <c r="D40" s="3">
        <v>35222</v>
      </c>
      <c r="E40" s="2" t="s">
        <v>19</v>
      </c>
      <c r="F40" s="2">
        <v>142166</v>
      </c>
      <c r="G40" s="2" t="s">
        <v>20</v>
      </c>
      <c r="H40" s="2">
        <v>9582572728</v>
      </c>
      <c r="I40" s="2" t="s">
        <v>601</v>
      </c>
      <c r="J40" s="2" t="s">
        <v>43</v>
      </c>
      <c r="K40" s="2" t="s">
        <v>603</v>
      </c>
      <c r="L40" s="2" t="s">
        <v>603</v>
      </c>
      <c r="M40" s="2">
        <v>9</v>
      </c>
      <c r="N40" s="2">
        <v>94</v>
      </c>
      <c r="O40" s="2">
        <v>70</v>
      </c>
      <c r="P40" s="2" t="s">
        <v>25</v>
      </c>
      <c r="Q40" s="2" t="s">
        <v>26</v>
      </c>
      <c r="R40" s="2" t="s">
        <v>26</v>
      </c>
    </row>
    <row r="41" spans="1:18" ht="15.75" customHeight="1" x14ac:dyDescent="0.15">
      <c r="A41" s="2" t="s">
        <v>609</v>
      </c>
      <c r="B41" s="2" t="s">
        <v>610</v>
      </c>
      <c r="C41" s="2" t="s">
        <v>611</v>
      </c>
      <c r="D41" s="3">
        <v>35225</v>
      </c>
      <c r="E41" s="2" t="s">
        <v>19</v>
      </c>
      <c r="F41" s="2">
        <v>144254</v>
      </c>
      <c r="G41" s="2" t="s">
        <v>20</v>
      </c>
      <c r="H41" s="2">
        <v>8010931971</v>
      </c>
      <c r="I41" s="2" t="s">
        <v>613</v>
      </c>
      <c r="J41" s="2" t="s">
        <v>43</v>
      </c>
      <c r="K41" s="2" t="s">
        <v>616</v>
      </c>
      <c r="L41" s="2" t="s">
        <v>616</v>
      </c>
      <c r="M41" s="2">
        <v>81.7</v>
      </c>
      <c r="N41" s="2">
        <v>87</v>
      </c>
      <c r="O41" s="2">
        <v>66</v>
      </c>
      <c r="P41" s="2" t="s">
        <v>618</v>
      </c>
      <c r="Q41" s="2" t="s">
        <v>27</v>
      </c>
      <c r="R41" s="2" t="s">
        <v>26</v>
      </c>
    </row>
    <row r="42" spans="1:18" ht="15.75" customHeight="1" x14ac:dyDescent="0.15">
      <c r="A42" s="2" t="s">
        <v>619</v>
      </c>
      <c r="B42" s="2" t="s">
        <v>621</v>
      </c>
      <c r="C42" s="2" t="s">
        <v>622</v>
      </c>
      <c r="D42" s="2" t="s">
        <v>624</v>
      </c>
      <c r="E42" s="2" t="s">
        <v>19</v>
      </c>
      <c r="F42" s="2">
        <v>142292</v>
      </c>
      <c r="G42" s="2" t="s">
        <v>20</v>
      </c>
      <c r="H42" s="2">
        <v>7838440141</v>
      </c>
      <c r="I42" s="2" t="s">
        <v>628</v>
      </c>
      <c r="J42" s="2" t="s">
        <v>43</v>
      </c>
      <c r="K42" s="2" t="s">
        <v>629</v>
      </c>
      <c r="L42" s="2" t="s">
        <v>629</v>
      </c>
      <c r="M42" s="4">
        <v>0.83599999999999997</v>
      </c>
      <c r="N42" s="4">
        <v>0.93500000000000005</v>
      </c>
      <c r="O42" s="4">
        <v>0.82340000000000002</v>
      </c>
      <c r="P42" s="2" t="s">
        <v>632</v>
      </c>
      <c r="Q42" s="2" t="s">
        <v>26</v>
      </c>
      <c r="R42" s="2" t="s">
        <v>27</v>
      </c>
    </row>
    <row r="43" spans="1:18" ht="15.75" customHeight="1" x14ac:dyDescent="0.15">
      <c r="A43" s="2" t="s">
        <v>210</v>
      </c>
      <c r="B43" s="2" t="s">
        <v>211</v>
      </c>
      <c r="C43" s="2" t="s">
        <v>212</v>
      </c>
      <c r="D43" s="3">
        <v>35284</v>
      </c>
      <c r="E43" s="2" t="s">
        <v>54</v>
      </c>
      <c r="F43" s="2">
        <v>143284</v>
      </c>
      <c r="G43" s="2" t="s">
        <v>20</v>
      </c>
      <c r="H43" s="2">
        <v>8860455445</v>
      </c>
      <c r="I43" s="2" t="s">
        <v>215</v>
      </c>
      <c r="J43" s="2" t="s">
        <v>43</v>
      </c>
      <c r="K43" s="2" t="s">
        <v>218</v>
      </c>
      <c r="L43" s="2" t="s">
        <v>220</v>
      </c>
      <c r="M43" s="2">
        <v>5.8</v>
      </c>
      <c r="N43" s="2">
        <v>91</v>
      </c>
      <c r="O43" s="2">
        <v>60</v>
      </c>
      <c r="P43" s="2" t="s">
        <v>225</v>
      </c>
      <c r="Q43" s="2" t="s">
        <v>26</v>
      </c>
      <c r="R43" s="2" t="s">
        <v>27</v>
      </c>
    </row>
    <row r="44" spans="1:18" ht="15.75" customHeight="1" x14ac:dyDescent="0.15">
      <c r="A44" s="2" t="s">
        <v>640</v>
      </c>
      <c r="B44" s="2" t="s">
        <v>641</v>
      </c>
      <c r="C44" s="2" t="s">
        <v>643</v>
      </c>
      <c r="D44" s="3">
        <v>35462</v>
      </c>
      <c r="E44" s="2" t="s">
        <v>54</v>
      </c>
      <c r="F44" s="2">
        <v>142203</v>
      </c>
      <c r="G44" s="2" t="s">
        <v>20</v>
      </c>
      <c r="H44" s="2">
        <v>8447869089</v>
      </c>
      <c r="I44" s="2" t="s">
        <v>647</v>
      </c>
      <c r="J44" s="2" t="s">
        <v>43</v>
      </c>
      <c r="K44" s="2" t="s">
        <v>648</v>
      </c>
      <c r="L44" s="2" t="s">
        <v>649</v>
      </c>
      <c r="M44" s="2">
        <v>74</v>
      </c>
      <c r="N44" s="2">
        <v>95</v>
      </c>
      <c r="O44" s="2">
        <v>73.16</v>
      </c>
      <c r="P44" s="2" t="s">
        <v>109</v>
      </c>
      <c r="Q44" s="2" t="s">
        <v>26</v>
      </c>
      <c r="R44" s="2" t="s">
        <v>27</v>
      </c>
    </row>
    <row r="45" spans="1:18" ht="15.75" customHeight="1" x14ac:dyDescent="0.15">
      <c r="A45" s="2" t="s">
        <v>653</v>
      </c>
      <c r="B45" s="2" t="s">
        <v>654</v>
      </c>
      <c r="C45" s="2" t="s">
        <v>655</v>
      </c>
      <c r="D45" s="3">
        <v>35073</v>
      </c>
      <c r="E45" s="2" t="s">
        <v>54</v>
      </c>
      <c r="F45" s="2">
        <v>142311</v>
      </c>
      <c r="G45" s="2" t="s">
        <v>20</v>
      </c>
      <c r="H45" s="2">
        <v>9560021996</v>
      </c>
      <c r="I45" s="2" t="s">
        <v>658</v>
      </c>
      <c r="J45" s="2" t="s">
        <v>43</v>
      </c>
      <c r="K45" s="2" t="s">
        <v>664</v>
      </c>
      <c r="L45" s="2" t="s">
        <v>664</v>
      </c>
      <c r="M45" s="2">
        <v>70</v>
      </c>
      <c r="N45" s="2">
        <v>93.25</v>
      </c>
      <c r="O45" s="2">
        <v>67</v>
      </c>
      <c r="P45" s="2" t="s">
        <v>667</v>
      </c>
      <c r="Q45" s="2" t="s">
        <v>26</v>
      </c>
      <c r="R45" s="2" t="s">
        <v>27</v>
      </c>
    </row>
    <row r="46" spans="1:18" ht="15.75" customHeight="1" x14ac:dyDescent="0.15">
      <c r="A46" s="2" t="s">
        <v>669</v>
      </c>
      <c r="B46" s="2" t="s">
        <v>671</v>
      </c>
      <c r="C46" s="2" t="s">
        <v>59</v>
      </c>
      <c r="D46" s="2" t="s">
        <v>674</v>
      </c>
      <c r="E46" s="2" t="s">
        <v>54</v>
      </c>
      <c r="F46" s="2">
        <v>142315</v>
      </c>
      <c r="G46" s="2" t="s">
        <v>20</v>
      </c>
      <c r="H46" s="2">
        <v>9810030477</v>
      </c>
      <c r="I46" s="2" t="s">
        <v>677</v>
      </c>
      <c r="J46" s="2" t="s">
        <v>43</v>
      </c>
      <c r="K46" s="2" t="s">
        <v>679</v>
      </c>
      <c r="L46" s="2" t="s">
        <v>679</v>
      </c>
      <c r="M46" s="6">
        <v>0.74099999999999999</v>
      </c>
      <c r="N46" s="6">
        <v>0.87</v>
      </c>
      <c r="O46" s="4">
        <v>0.67330000000000001</v>
      </c>
      <c r="P46" s="2" t="s">
        <v>123</v>
      </c>
      <c r="Q46" s="2" t="s">
        <v>26</v>
      </c>
      <c r="R46" s="2" t="s">
        <v>27</v>
      </c>
    </row>
    <row r="47" spans="1:18" ht="15.75" customHeight="1" x14ac:dyDescent="0.15">
      <c r="A47" s="2" t="s">
        <v>683</v>
      </c>
      <c r="B47" s="2" t="s">
        <v>684</v>
      </c>
      <c r="C47" s="2" t="s">
        <v>82</v>
      </c>
      <c r="D47" s="2" t="s">
        <v>685</v>
      </c>
      <c r="E47" s="2" t="s">
        <v>19</v>
      </c>
      <c r="F47" s="2">
        <v>142201</v>
      </c>
      <c r="G47" s="2" t="s">
        <v>20</v>
      </c>
      <c r="H47" s="2">
        <v>7838830099</v>
      </c>
      <c r="I47" s="2" t="s">
        <v>687</v>
      </c>
      <c r="J47" s="2" t="s">
        <v>43</v>
      </c>
      <c r="K47" s="2" t="s">
        <v>688</v>
      </c>
      <c r="L47" s="2" t="s">
        <v>688</v>
      </c>
      <c r="M47" s="2">
        <v>83</v>
      </c>
      <c r="N47" s="2">
        <v>90.4</v>
      </c>
      <c r="O47" s="2">
        <v>59.91</v>
      </c>
      <c r="P47" s="2" t="s">
        <v>694</v>
      </c>
      <c r="Q47" s="2" t="s">
        <v>26</v>
      </c>
      <c r="R47" s="2" t="s">
        <v>26</v>
      </c>
    </row>
    <row r="48" spans="1:18" ht="15.75" customHeight="1" x14ac:dyDescent="0.15">
      <c r="A48" s="2" t="s">
        <v>702</v>
      </c>
      <c r="B48" s="2" t="s">
        <v>704</v>
      </c>
      <c r="C48" s="2" t="s">
        <v>705</v>
      </c>
      <c r="D48" s="2" t="s">
        <v>53</v>
      </c>
      <c r="E48" s="2" t="s">
        <v>19</v>
      </c>
      <c r="F48" s="2">
        <v>142108</v>
      </c>
      <c r="G48" s="2" t="s">
        <v>20</v>
      </c>
      <c r="H48" s="2">
        <v>9711640235</v>
      </c>
      <c r="I48" s="2" t="s">
        <v>711</v>
      </c>
      <c r="J48" s="2" t="s">
        <v>43</v>
      </c>
      <c r="K48" s="2" t="s">
        <v>715</v>
      </c>
      <c r="L48" s="2" t="s">
        <v>715</v>
      </c>
      <c r="M48" s="2">
        <v>87.4</v>
      </c>
      <c r="N48" s="2">
        <v>95</v>
      </c>
      <c r="O48" s="2">
        <v>64.33</v>
      </c>
      <c r="P48" s="2" t="s">
        <v>720</v>
      </c>
      <c r="Q48" s="2" t="s">
        <v>27</v>
      </c>
      <c r="R48" s="2" t="s">
        <v>27</v>
      </c>
    </row>
    <row r="49" spans="1:18" ht="15.75" customHeight="1" x14ac:dyDescent="0.15">
      <c r="A49" s="1">
        <v>42437.000428240739</v>
      </c>
      <c r="B49" s="2" t="s">
        <v>723</v>
      </c>
      <c r="C49" s="2" t="s">
        <v>59</v>
      </c>
      <c r="D49" s="2" t="s">
        <v>341</v>
      </c>
      <c r="E49" s="2" t="s">
        <v>54</v>
      </c>
      <c r="F49" s="2">
        <v>142293</v>
      </c>
      <c r="G49" s="2" t="s">
        <v>20</v>
      </c>
      <c r="H49" s="2">
        <v>9582346917</v>
      </c>
      <c r="I49" s="2" t="s">
        <v>728</v>
      </c>
      <c r="J49" s="2" t="s">
        <v>43</v>
      </c>
      <c r="K49" s="2" t="s">
        <v>730</v>
      </c>
      <c r="L49" s="2" t="s">
        <v>730</v>
      </c>
      <c r="M49" s="2">
        <v>81.7</v>
      </c>
      <c r="N49" s="2">
        <v>84</v>
      </c>
      <c r="O49" s="2">
        <v>65</v>
      </c>
      <c r="P49" s="2" t="s">
        <v>25</v>
      </c>
      <c r="Q49" s="2" t="s">
        <v>26</v>
      </c>
      <c r="R49" s="2" t="s">
        <v>27</v>
      </c>
    </row>
    <row r="50" spans="1:18" ht="13" x14ac:dyDescent="0.15">
      <c r="A50" s="2" t="s">
        <v>733</v>
      </c>
      <c r="B50" s="2" t="s">
        <v>734</v>
      </c>
      <c r="C50" s="2" t="s">
        <v>736</v>
      </c>
      <c r="D50" s="2" t="s">
        <v>737</v>
      </c>
      <c r="E50" s="2" t="s">
        <v>54</v>
      </c>
      <c r="F50" s="2">
        <v>142237</v>
      </c>
      <c r="G50" s="2" t="s">
        <v>20</v>
      </c>
      <c r="H50" s="2">
        <v>8375074122</v>
      </c>
      <c r="I50" s="2" t="s">
        <v>740</v>
      </c>
      <c r="J50" s="2" t="s">
        <v>43</v>
      </c>
      <c r="K50" s="2" t="s">
        <v>743</v>
      </c>
      <c r="L50" s="2" t="s">
        <v>745</v>
      </c>
      <c r="M50" s="2">
        <v>6.4</v>
      </c>
      <c r="N50" s="2">
        <v>6.9</v>
      </c>
      <c r="O50" s="2">
        <v>61.33</v>
      </c>
      <c r="P50" s="2" t="s">
        <v>109</v>
      </c>
      <c r="Q50" s="2" t="s">
        <v>26</v>
      </c>
      <c r="R50" s="2" t="s">
        <v>27</v>
      </c>
    </row>
    <row r="51" spans="1:18" ht="13" x14ac:dyDescent="0.15">
      <c r="A51" s="1">
        <v>42437.653900462959</v>
      </c>
      <c r="B51" s="2" t="s">
        <v>749</v>
      </c>
      <c r="C51" s="2" t="s">
        <v>401</v>
      </c>
      <c r="D51" s="3">
        <v>35070</v>
      </c>
      <c r="E51" s="2" t="s">
        <v>19</v>
      </c>
      <c r="F51" s="2">
        <v>142271</v>
      </c>
      <c r="G51" s="2" t="s">
        <v>20</v>
      </c>
      <c r="H51" s="2">
        <v>8860380878</v>
      </c>
      <c r="I51" s="2" t="s">
        <v>755</v>
      </c>
      <c r="J51" s="2" t="s">
        <v>43</v>
      </c>
      <c r="K51" s="2" t="s">
        <v>757</v>
      </c>
      <c r="L51" s="2" t="s">
        <v>759</v>
      </c>
      <c r="M51" s="2">
        <v>64</v>
      </c>
      <c r="N51" s="2">
        <v>74</v>
      </c>
      <c r="O51" s="2">
        <v>48.9</v>
      </c>
      <c r="P51" s="2" t="s">
        <v>760</v>
      </c>
      <c r="Q51" s="2" t="s">
        <v>26</v>
      </c>
      <c r="R51" s="2" t="s">
        <v>26</v>
      </c>
    </row>
    <row r="52" spans="1:18" ht="13" x14ac:dyDescent="0.15">
      <c r="A52" s="2" t="s">
        <v>762</v>
      </c>
      <c r="B52" s="2" t="s">
        <v>763</v>
      </c>
      <c r="C52" s="2" t="s">
        <v>764</v>
      </c>
      <c r="D52" s="3">
        <v>35197</v>
      </c>
      <c r="E52" s="2" t="s">
        <v>54</v>
      </c>
      <c r="F52" s="2">
        <v>142062</v>
      </c>
      <c r="G52" s="2" t="s">
        <v>20</v>
      </c>
      <c r="H52" s="2">
        <v>8802699947</v>
      </c>
      <c r="I52" s="2" t="s">
        <v>766</v>
      </c>
      <c r="J52" s="2" t="s">
        <v>43</v>
      </c>
      <c r="K52" s="2" t="s">
        <v>767</v>
      </c>
      <c r="L52" s="2" t="s">
        <v>768</v>
      </c>
      <c r="M52" s="2">
        <v>62</v>
      </c>
      <c r="N52" s="2">
        <v>93.8</v>
      </c>
      <c r="O52" s="2">
        <v>70</v>
      </c>
      <c r="P52" s="2" t="s">
        <v>770</v>
      </c>
      <c r="Q52" s="2" t="s">
        <v>26</v>
      </c>
      <c r="R52" s="2" t="s">
        <v>27</v>
      </c>
    </row>
    <row r="53" spans="1:18" ht="13" x14ac:dyDescent="0.15">
      <c r="A53" s="2" t="s">
        <v>773</v>
      </c>
      <c r="B53" s="2" t="s">
        <v>774</v>
      </c>
      <c r="C53" s="2" t="s">
        <v>82</v>
      </c>
      <c r="D53" s="2" t="s">
        <v>777</v>
      </c>
      <c r="E53" s="2" t="s">
        <v>54</v>
      </c>
      <c r="F53" s="2">
        <v>142195</v>
      </c>
      <c r="G53" s="2" t="s">
        <v>20</v>
      </c>
      <c r="H53" s="2">
        <v>8860722829</v>
      </c>
      <c r="I53" s="2" t="s">
        <v>779</v>
      </c>
      <c r="J53" s="2" t="s">
        <v>43</v>
      </c>
      <c r="K53" s="2" t="s">
        <v>781</v>
      </c>
      <c r="L53" s="2" t="s">
        <v>783</v>
      </c>
      <c r="M53" s="6">
        <v>0.78</v>
      </c>
      <c r="N53" s="4">
        <v>0.94750000000000001</v>
      </c>
      <c r="O53" s="2">
        <v>67</v>
      </c>
      <c r="P53" s="2" t="s">
        <v>785</v>
      </c>
      <c r="Q53" s="2" t="s">
        <v>26</v>
      </c>
      <c r="R53" s="2" t="s">
        <v>27</v>
      </c>
    </row>
    <row r="54" spans="1:18" ht="13" x14ac:dyDescent="0.15">
      <c r="A54" s="1">
        <v>42529.186516203707</v>
      </c>
      <c r="B54" s="2" t="s">
        <v>786</v>
      </c>
      <c r="C54" s="2" t="s">
        <v>358</v>
      </c>
      <c r="D54" s="3">
        <v>35251</v>
      </c>
      <c r="E54" s="2" t="s">
        <v>54</v>
      </c>
      <c r="F54" s="2">
        <v>142297</v>
      </c>
      <c r="G54" s="2" t="s">
        <v>20</v>
      </c>
      <c r="H54" s="2">
        <v>8126777778</v>
      </c>
      <c r="I54" s="2" t="s">
        <v>789</v>
      </c>
      <c r="J54" s="2" t="s">
        <v>43</v>
      </c>
      <c r="K54" s="2" t="s">
        <v>791</v>
      </c>
      <c r="L54" s="2" t="s">
        <v>791</v>
      </c>
      <c r="M54" s="2">
        <v>9</v>
      </c>
      <c r="N54" s="2">
        <v>8.6999999999999993</v>
      </c>
      <c r="O54" s="2">
        <v>55</v>
      </c>
      <c r="P54" s="2" t="s">
        <v>25</v>
      </c>
      <c r="Q54" s="2" t="s">
        <v>26</v>
      </c>
      <c r="R54" s="2" t="s">
        <v>27</v>
      </c>
    </row>
    <row r="55" spans="1:18" ht="13" x14ac:dyDescent="0.15">
      <c r="A55" s="2" t="s">
        <v>792</v>
      </c>
      <c r="B55" s="2" t="s">
        <v>801</v>
      </c>
      <c r="C55" s="2" t="s">
        <v>805</v>
      </c>
      <c r="D55" s="3">
        <v>35280</v>
      </c>
      <c r="E55" s="2" t="s">
        <v>54</v>
      </c>
      <c r="F55" s="2">
        <v>143125</v>
      </c>
      <c r="G55" s="2" t="s">
        <v>20</v>
      </c>
      <c r="H55" s="2">
        <v>9711469626</v>
      </c>
      <c r="I55" s="2" t="s">
        <v>806</v>
      </c>
      <c r="J55" s="2" t="s">
        <v>43</v>
      </c>
      <c r="K55" s="2" t="s">
        <v>807</v>
      </c>
      <c r="L55" s="2" t="s">
        <v>807</v>
      </c>
      <c r="M55" s="4">
        <v>0.91200000000000003</v>
      </c>
      <c r="N55" s="4">
        <v>0.94499999999999995</v>
      </c>
      <c r="O55" s="6">
        <v>0.75</v>
      </c>
      <c r="P55" s="2" t="s">
        <v>25</v>
      </c>
      <c r="Q55" s="2" t="s">
        <v>26</v>
      </c>
      <c r="R55" s="2" t="s">
        <v>26</v>
      </c>
    </row>
    <row r="56" spans="1:18" ht="13" x14ac:dyDescent="0.15">
      <c r="A56" s="1">
        <v>42408.926655092589</v>
      </c>
      <c r="B56" s="2" t="s">
        <v>811</v>
      </c>
      <c r="C56" s="2" t="s">
        <v>82</v>
      </c>
      <c r="D56" s="2" t="s">
        <v>813</v>
      </c>
      <c r="E56" s="2" t="s">
        <v>54</v>
      </c>
      <c r="F56" s="2">
        <v>142330</v>
      </c>
      <c r="G56" s="2" t="s">
        <v>20</v>
      </c>
      <c r="H56" s="2">
        <v>9811277894</v>
      </c>
      <c r="I56" s="2" t="s">
        <v>816</v>
      </c>
      <c r="J56" s="2" t="s">
        <v>43</v>
      </c>
      <c r="K56" s="2" t="s">
        <v>818</v>
      </c>
      <c r="L56" s="2" t="s">
        <v>820</v>
      </c>
      <c r="M56" s="4">
        <v>0.68500000000000005</v>
      </c>
      <c r="N56" s="4">
        <v>0.9375</v>
      </c>
      <c r="O56" s="4">
        <v>0.66669999999999996</v>
      </c>
      <c r="P56" s="2" t="s">
        <v>25</v>
      </c>
      <c r="Q56" s="2" t="s">
        <v>26</v>
      </c>
      <c r="R56" s="2" t="s">
        <v>27</v>
      </c>
    </row>
    <row r="57" spans="1:18" ht="13" x14ac:dyDescent="0.15">
      <c r="A57" s="2" t="s">
        <v>824</v>
      </c>
      <c r="B57" s="2" t="s">
        <v>825</v>
      </c>
      <c r="C57" s="2" t="s">
        <v>827</v>
      </c>
      <c r="D57" s="2" t="s">
        <v>828</v>
      </c>
      <c r="E57" s="2" t="s">
        <v>19</v>
      </c>
      <c r="F57" s="2">
        <v>142033</v>
      </c>
      <c r="G57" s="2" t="s">
        <v>20</v>
      </c>
      <c r="H57" s="2">
        <v>7838273497</v>
      </c>
      <c r="I57" s="2" t="s">
        <v>831</v>
      </c>
      <c r="J57" s="2" t="s">
        <v>43</v>
      </c>
      <c r="K57" s="2" t="s">
        <v>833</v>
      </c>
      <c r="L57" s="2" t="s">
        <v>833</v>
      </c>
      <c r="M57" s="2">
        <v>77.900000000000006</v>
      </c>
      <c r="N57" s="2">
        <v>95</v>
      </c>
      <c r="O57" s="2">
        <v>54.5</v>
      </c>
      <c r="P57" s="2" t="s">
        <v>109</v>
      </c>
      <c r="Q57" s="2" t="s">
        <v>26</v>
      </c>
      <c r="R57" s="2" t="s">
        <v>27</v>
      </c>
    </row>
    <row r="58" spans="1:18" ht="13" x14ac:dyDescent="0.15">
      <c r="A58" s="2" t="s">
        <v>837</v>
      </c>
      <c r="B58" s="2" t="s">
        <v>838</v>
      </c>
      <c r="C58" s="2" t="s">
        <v>839</v>
      </c>
      <c r="D58" s="2" t="s">
        <v>841</v>
      </c>
      <c r="E58" s="2" t="s">
        <v>19</v>
      </c>
      <c r="F58" s="2">
        <v>142189</v>
      </c>
      <c r="G58" s="2" t="s">
        <v>20</v>
      </c>
      <c r="H58" s="2">
        <v>8586080260</v>
      </c>
      <c r="I58" s="2" t="s">
        <v>842</v>
      </c>
      <c r="J58" s="2" t="s">
        <v>43</v>
      </c>
      <c r="K58" s="2" t="s">
        <v>844</v>
      </c>
      <c r="L58" s="2" t="s">
        <v>844</v>
      </c>
      <c r="M58" s="2">
        <v>10</v>
      </c>
      <c r="N58" s="2">
        <v>95</v>
      </c>
      <c r="O58" s="2">
        <v>58</v>
      </c>
      <c r="P58" s="2" t="s">
        <v>109</v>
      </c>
      <c r="Q58" s="2" t="s">
        <v>26</v>
      </c>
      <c r="R58" s="2" t="s">
        <v>27</v>
      </c>
    </row>
    <row r="59" spans="1:18" ht="13" x14ac:dyDescent="0.15">
      <c r="A59" s="2" t="s">
        <v>846</v>
      </c>
      <c r="B59" s="2" t="s">
        <v>790</v>
      </c>
      <c r="C59" s="2" t="s">
        <v>95</v>
      </c>
      <c r="D59" s="3">
        <v>35068</v>
      </c>
      <c r="E59" s="2" t="s">
        <v>19</v>
      </c>
      <c r="F59" s="2">
        <v>142083</v>
      </c>
      <c r="G59" s="2" t="s">
        <v>20</v>
      </c>
      <c r="H59" s="2">
        <v>9871061867</v>
      </c>
      <c r="I59" s="2" t="s">
        <v>850</v>
      </c>
      <c r="J59" s="2" t="s">
        <v>43</v>
      </c>
      <c r="K59" s="2" t="s">
        <v>853</v>
      </c>
      <c r="L59" s="2" t="s">
        <v>853</v>
      </c>
      <c r="M59" s="2">
        <v>87.4</v>
      </c>
      <c r="N59" s="2">
        <v>94.7</v>
      </c>
      <c r="O59" s="2">
        <v>77.3</v>
      </c>
      <c r="P59" s="2" t="s">
        <v>25</v>
      </c>
      <c r="Q59" s="2" t="s">
        <v>26</v>
      </c>
      <c r="R59" s="2" t="s">
        <v>26</v>
      </c>
    </row>
    <row r="60" spans="1:18" ht="13" x14ac:dyDescent="0.15">
      <c r="A60" s="2" t="s">
        <v>858</v>
      </c>
      <c r="B60" s="2" t="s">
        <v>859</v>
      </c>
      <c r="C60" s="2" t="s">
        <v>861</v>
      </c>
      <c r="D60" s="2" t="s">
        <v>863</v>
      </c>
      <c r="E60" s="2" t="s">
        <v>54</v>
      </c>
      <c r="F60" s="2">
        <v>142227</v>
      </c>
      <c r="G60" s="2" t="s">
        <v>20</v>
      </c>
      <c r="H60" s="2">
        <v>9711640236</v>
      </c>
      <c r="I60" s="2" t="s">
        <v>866</v>
      </c>
      <c r="J60" s="2" t="s">
        <v>43</v>
      </c>
      <c r="K60" s="2" t="s">
        <v>868</v>
      </c>
      <c r="L60" s="2" t="s">
        <v>868</v>
      </c>
      <c r="M60" s="2">
        <v>53.2</v>
      </c>
      <c r="N60" s="2">
        <v>85.75</v>
      </c>
      <c r="O60" s="2">
        <v>58.583300000000001</v>
      </c>
      <c r="P60" s="2" t="s">
        <v>869</v>
      </c>
      <c r="Q60" s="2" t="s">
        <v>27</v>
      </c>
      <c r="R60" s="2" t="s">
        <v>26</v>
      </c>
    </row>
    <row r="61" spans="1:18" ht="13" x14ac:dyDescent="0.15">
      <c r="A61" s="2" t="s">
        <v>870</v>
      </c>
      <c r="B61" s="2" t="s">
        <v>871</v>
      </c>
      <c r="C61" s="2" t="s">
        <v>873</v>
      </c>
      <c r="D61" s="2" t="s">
        <v>874</v>
      </c>
      <c r="E61" s="2" t="s">
        <v>54</v>
      </c>
      <c r="F61" s="2">
        <v>142259</v>
      </c>
      <c r="G61" s="2" t="s">
        <v>20</v>
      </c>
      <c r="H61" s="2">
        <v>9973812204</v>
      </c>
      <c r="I61" s="2" t="s">
        <v>877</v>
      </c>
      <c r="J61" s="2" t="s">
        <v>43</v>
      </c>
      <c r="K61" s="2" t="s">
        <v>878</v>
      </c>
      <c r="L61" s="2" t="s">
        <v>880</v>
      </c>
      <c r="M61" s="4">
        <v>0.79800000000000004</v>
      </c>
      <c r="N61" s="4">
        <v>0.89500000000000002</v>
      </c>
      <c r="O61" s="2" t="s">
        <v>881</v>
      </c>
      <c r="P61" s="2" t="s">
        <v>883</v>
      </c>
      <c r="Q61" s="2" t="s">
        <v>26</v>
      </c>
      <c r="R61" s="2" t="s">
        <v>26</v>
      </c>
    </row>
    <row r="62" spans="1:18" ht="13" x14ac:dyDescent="0.15">
      <c r="A62" s="2" t="s">
        <v>513</v>
      </c>
      <c r="B62" s="2" t="s">
        <v>516</v>
      </c>
      <c r="C62" s="2" t="s">
        <v>59</v>
      </c>
      <c r="D62" s="2" t="s">
        <v>518</v>
      </c>
      <c r="E62" s="2" t="s">
        <v>54</v>
      </c>
      <c r="F62" s="2">
        <v>142307</v>
      </c>
      <c r="G62" s="2" t="s">
        <v>20</v>
      </c>
      <c r="H62" s="2">
        <v>9818781780</v>
      </c>
      <c r="I62" s="2" t="s">
        <v>524</v>
      </c>
      <c r="J62" s="2" t="s">
        <v>43</v>
      </c>
      <c r="K62" s="2" t="s">
        <v>526</v>
      </c>
      <c r="L62" s="2" t="s">
        <v>528</v>
      </c>
      <c r="M62" s="2">
        <v>7.8</v>
      </c>
      <c r="N62" s="6">
        <v>0.66</v>
      </c>
      <c r="O62" s="2">
        <v>60</v>
      </c>
      <c r="P62" s="2" t="s">
        <v>106</v>
      </c>
      <c r="Q62" s="2" t="s">
        <v>26</v>
      </c>
      <c r="R62" s="2" t="s">
        <v>27</v>
      </c>
    </row>
    <row r="63" spans="1:18" ht="13" x14ac:dyDescent="0.15">
      <c r="A63" s="2" t="s">
        <v>892</v>
      </c>
      <c r="B63" s="2" t="s">
        <v>893</v>
      </c>
      <c r="C63" s="2" t="s">
        <v>358</v>
      </c>
      <c r="D63" s="2" t="s">
        <v>896</v>
      </c>
      <c r="E63" s="2" t="s">
        <v>54</v>
      </c>
      <c r="F63" s="2">
        <v>142328</v>
      </c>
      <c r="G63" s="2" t="s">
        <v>20</v>
      </c>
      <c r="H63" s="2">
        <v>9711476717</v>
      </c>
      <c r="I63" s="2" t="s">
        <v>901</v>
      </c>
      <c r="J63" s="2" t="s">
        <v>43</v>
      </c>
      <c r="K63" s="2" t="s">
        <v>904</v>
      </c>
      <c r="L63" s="2" t="s">
        <v>904</v>
      </c>
      <c r="M63" s="2">
        <v>68.400000000000006</v>
      </c>
      <c r="N63" s="2">
        <v>91.25</v>
      </c>
      <c r="O63" s="2">
        <v>70.58</v>
      </c>
      <c r="P63" s="2" t="s">
        <v>109</v>
      </c>
      <c r="Q63" s="2" t="s">
        <v>26</v>
      </c>
      <c r="R63" s="2" t="s">
        <v>27</v>
      </c>
    </row>
    <row r="64" spans="1:18" ht="13" x14ac:dyDescent="0.15">
      <c r="A64" s="2" t="s">
        <v>906</v>
      </c>
      <c r="B64" s="2" t="s">
        <v>907</v>
      </c>
      <c r="C64" s="2" t="s">
        <v>908</v>
      </c>
      <c r="D64" s="3">
        <v>35100</v>
      </c>
      <c r="E64" s="2" t="s">
        <v>54</v>
      </c>
      <c r="F64" s="2">
        <v>142052</v>
      </c>
      <c r="G64" s="2" t="s">
        <v>20</v>
      </c>
      <c r="H64" s="2">
        <v>9643939920</v>
      </c>
      <c r="I64" s="2" t="s">
        <v>912</v>
      </c>
      <c r="J64" s="2" t="s">
        <v>43</v>
      </c>
      <c r="K64" s="2" t="s">
        <v>913</v>
      </c>
      <c r="L64" s="2" t="s">
        <v>914</v>
      </c>
      <c r="M64" s="2">
        <v>89.3</v>
      </c>
      <c r="N64" s="2">
        <v>94</v>
      </c>
      <c r="O64" s="2">
        <v>77</v>
      </c>
      <c r="P64" s="2" t="s">
        <v>915</v>
      </c>
      <c r="Q64" s="2" t="s">
        <v>26</v>
      </c>
      <c r="R64" s="2" t="s">
        <v>26</v>
      </c>
    </row>
    <row r="65" spans="1:18" ht="13" x14ac:dyDescent="0.15">
      <c r="A65" s="2" t="s">
        <v>918</v>
      </c>
      <c r="B65" s="2" t="s">
        <v>920</v>
      </c>
      <c r="C65" s="2" t="s">
        <v>922</v>
      </c>
      <c r="D65" s="2" t="s">
        <v>923</v>
      </c>
      <c r="E65" s="2" t="s">
        <v>54</v>
      </c>
      <c r="F65" s="2">
        <v>142128</v>
      </c>
      <c r="G65" s="2" t="s">
        <v>20</v>
      </c>
      <c r="H65" s="2">
        <v>9999820403</v>
      </c>
      <c r="I65" s="2" t="s">
        <v>926</v>
      </c>
      <c r="J65" s="2" t="s">
        <v>43</v>
      </c>
      <c r="K65" s="2" t="s">
        <v>927</v>
      </c>
      <c r="L65" s="2" t="s">
        <v>927</v>
      </c>
      <c r="M65" s="2">
        <v>79.8</v>
      </c>
      <c r="N65" s="2">
        <v>94.4</v>
      </c>
      <c r="O65" s="2">
        <v>69</v>
      </c>
      <c r="P65" s="2" t="s">
        <v>109</v>
      </c>
      <c r="Q65" s="2" t="s">
        <v>26</v>
      </c>
      <c r="R65" s="2" t="s">
        <v>27</v>
      </c>
    </row>
    <row r="66" spans="1:18" ht="13" x14ac:dyDescent="0.15">
      <c r="A66" s="2" t="s">
        <v>932</v>
      </c>
      <c r="B66" s="2" t="s">
        <v>933</v>
      </c>
      <c r="C66" s="2" t="s">
        <v>82</v>
      </c>
      <c r="D66" s="2" t="s">
        <v>934</v>
      </c>
      <c r="E66" s="2" t="s">
        <v>19</v>
      </c>
      <c r="F66" s="2">
        <v>142147</v>
      </c>
      <c r="G66" s="2" t="s">
        <v>20</v>
      </c>
      <c r="H66" s="2">
        <v>9999647907</v>
      </c>
      <c r="I66" s="2" t="s">
        <v>941</v>
      </c>
      <c r="J66" s="2" t="s">
        <v>43</v>
      </c>
      <c r="K66" s="2" t="s">
        <v>946</v>
      </c>
      <c r="L66" s="2" t="s">
        <v>946</v>
      </c>
      <c r="M66" s="2">
        <v>93.1</v>
      </c>
      <c r="N66" s="2">
        <v>94</v>
      </c>
      <c r="O66" s="2">
        <v>75.08</v>
      </c>
      <c r="P66" s="2" t="s">
        <v>56</v>
      </c>
      <c r="Q66" s="2" t="s">
        <v>26</v>
      </c>
      <c r="R66" s="2" t="s">
        <v>27</v>
      </c>
    </row>
    <row r="67" spans="1:18" ht="13" x14ac:dyDescent="0.15">
      <c r="A67" s="2" t="s">
        <v>952</v>
      </c>
      <c r="B67" s="2" t="s">
        <v>954</v>
      </c>
      <c r="C67" s="2" t="s">
        <v>82</v>
      </c>
      <c r="D67" s="3">
        <v>35310</v>
      </c>
      <c r="E67" s="2" t="s">
        <v>19</v>
      </c>
      <c r="F67" s="2">
        <v>142179</v>
      </c>
      <c r="G67" s="2" t="s">
        <v>20</v>
      </c>
      <c r="H67" s="2">
        <v>9205433553</v>
      </c>
      <c r="I67" s="2" t="s">
        <v>958</v>
      </c>
      <c r="J67" s="2" t="s">
        <v>43</v>
      </c>
      <c r="K67" s="2" t="s">
        <v>959</v>
      </c>
      <c r="L67" s="2" t="s">
        <v>963</v>
      </c>
      <c r="M67" s="2">
        <v>9.4</v>
      </c>
      <c r="N67" s="2">
        <v>86</v>
      </c>
      <c r="O67" s="2">
        <v>73.2</v>
      </c>
      <c r="P67" s="2" t="s">
        <v>25</v>
      </c>
      <c r="Q67" s="2" t="s">
        <v>26</v>
      </c>
      <c r="R67" s="2" t="s">
        <v>27</v>
      </c>
    </row>
    <row r="68" spans="1:18" ht="13" x14ac:dyDescent="0.15">
      <c r="A68" s="2" t="s">
        <v>966</v>
      </c>
      <c r="B68" s="2" t="s">
        <v>969</v>
      </c>
      <c r="C68" s="2" t="s">
        <v>312</v>
      </c>
      <c r="D68" s="2" t="s">
        <v>971</v>
      </c>
      <c r="E68" s="2" t="s">
        <v>54</v>
      </c>
      <c r="F68" s="2">
        <v>142217</v>
      </c>
      <c r="G68" s="2" t="s">
        <v>20</v>
      </c>
      <c r="H68" s="2">
        <v>9582704334</v>
      </c>
      <c r="I68" s="2" t="s">
        <v>972</v>
      </c>
      <c r="J68" s="2" t="s">
        <v>43</v>
      </c>
      <c r="K68" s="2" t="s">
        <v>974</v>
      </c>
      <c r="L68" s="2" t="s">
        <v>975</v>
      </c>
      <c r="M68" s="2">
        <v>76</v>
      </c>
      <c r="N68" s="2">
        <v>94.25</v>
      </c>
      <c r="O68" s="2">
        <v>58.33</v>
      </c>
      <c r="P68" s="2" t="s">
        <v>977</v>
      </c>
      <c r="Q68" s="2" t="s">
        <v>26</v>
      </c>
      <c r="R68" s="2" t="s">
        <v>26</v>
      </c>
    </row>
    <row r="69" spans="1:18" ht="13" x14ac:dyDescent="0.15">
      <c r="A69" s="2" t="s">
        <v>978</v>
      </c>
      <c r="B69" s="2" t="s">
        <v>979</v>
      </c>
      <c r="C69" s="2" t="s">
        <v>82</v>
      </c>
      <c r="D69" s="3">
        <v>34801</v>
      </c>
      <c r="E69" s="2" t="s">
        <v>19</v>
      </c>
      <c r="F69" s="2">
        <v>142154</v>
      </c>
      <c r="G69" s="2" t="s">
        <v>20</v>
      </c>
      <c r="H69" s="2">
        <v>8860649578</v>
      </c>
      <c r="I69" s="2" t="s">
        <v>984</v>
      </c>
      <c r="J69" s="2" t="s">
        <v>43</v>
      </c>
      <c r="K69" s="2" t="s">
        <v>987</v>
      </c>
      <c r="L69" s="2" t="s">
        <v>987</v>
      </c>
      <c r="M69" s="2">
        <v>93.5</v>
      </c>
      <c r="N69" s="2">
        <v>94.75</v>
      </c>
      <c r="O69" s="2">
        <v>71.58</v>
      </c>
      <c r="P69" s="2" t="s">
        <v>991</v>
      </c>
      <c r="Q69" s="2" t="s">
        <v>26</v>
      </c>
      <c r="R69" s="2" t="s">
        <v>26</v>
      </c>
    </row>
    <row r="70" spans="1:18" ht="13" x14ac:dyDescent="0.15">
      <c r="A70" s="2" t="s">
        <v>993</v>
      </c>
      <c r="B70" s="2" t="s">
        <v>996</v>
      </c>
      <c r="C70" s="2" t="s">
        <v>59</v>
      </c>
      <c r="D70" s="3">
        <v>36080</v>
      </c>
      <c r="E70" s="2" t="s">
        <v>19</v>
      </c>
      <c r="F70" s="2">
        <v>142230</v>
      </c>
      <c r="G70" s="2" t="s">
        <v>20</v>
      </c>
      <c r="H70" s="2">
        <v>9911547420</v>
      </c>
      <c r="I70" s="2" t="s">
        <v>1000</v>
      </c>
      <c r="J70" s="2" t="s">
        <v>43</v>
      </c>
      <c r="K70" s="2" t="s">
        <v>1003</v>
      </c>
      <c r="L70" s="2" t="s">
        <v>1004</v>
      </c>
      <c r="M70" s="2">
        <v>7</v>
      </c>
      <c r="N70" s="2">
        <v>73</v>
      </c>
      <c r="O70" s="2">
        <v>57</v>
      </c>
      <c r="P70" s="2" t="s">
        <v>1007</v>
      </c>
      <c r="Q70" s="2" t="s">
        <v>26</v>
      </c>
      <c r="R70" s="2" t="s">
        <v>27</v>
      </c>
    </row>
    <row r="71" spans="1:18" ht="13" x14ac:dyDescent="0.15">
      <c r="A71" s="1">
        <v>42437.460717592592</v>
      </c>
      <c r="B71" s="2" t="s">
        <v>1010</v>
      </c>
      <c r="C71" s="2" t="s">
        <v>800</v>
      </c>
      <c r="D71" s="3">
        <v>35380</v>
      </c>
      <c r="E71" s="2" t="s">
        <v>19</v>
      </c>
      <c r="F71" s="2">
        <v>142210</v>
      </c>
      <c r="G71" s="2" t="s">
        <v>20</v>
      </c>
      <c r="H71" s="2">
        <v>7206583049</v>
      </c>
      <c r="I71" s="2" t="s">
        <v>1014</v>
      </c>
      <c r="J71" s="2" t="s">
        <v>43</v>
      </c>
      <c r="K71" s="2" t="s">
        <v>1016</v>
      </c>
      <c r="L71" s="2" t="s">
        <v>1017</v>
      </c>
      <c r="M71" s="2">
        <v>95</v>
      </c>
      <c r="N71" s="2">
        <v>94.25</v>
      </c>
      <c r="O71" s="2">
        <v>81.42</v>
      </c>
      <c r="P71" s="2" t="s">
        <v>760</v>
      </c>
      <c r="Q71" s="2" t="s">
        <v>26</v>
      </c>
      <c r="R71" s="2" t="s">
        <v>27</v>
      </c>
    </row>
    <row r="72" spans="1:18" ht="13" x14ac:dyDescent="0.15">
      <c r="A72" s="2" t="s">
        <v>1021</v>
      </c>
      <c r="B72" s="2" t="s">
        <v>1023</v>
      </c>
      <c r="C72" s="2" t="s">
        <v>1025</v>
      </c>
      <c r="D72" s="3">
        <v>42437</v>
      </c>
      <c r="E72" s="2" t="s">
        <v>19</v>
      </c>
      <c r="F72" s="2">
        <v>142329</v>
      </c>
      <c r="G72" s="2" t="s">
        <v>20</v>
      </c>
      <c r="H72" s="2">
        <v>8287944696</v>
      </c>
      <c r="I72" s="2" t="s">
        <v>1028</v>
      </c>
      <c r="J72" s="2" t="s">
        <v>43</v>
      </c>
      <c r="K72" s="2" t="s">
        <v>1031</v>
      </c>
      <c r="L72" s="2" t="s">
        <v>1031</v>
      </c>
      <c r="M72" s="2">
        <v>7</v>
      </c>
      <c r="N72" s="6">
        <v>0.76</v>
      </c>
      <c r="O72" s="2">
        <v>64.91</v>
      </c>
      <c r="P72" s="2" t="s">
        <v>1033</v>
      </c>
      <c r="Q72" s="2" t="s">
        <v>26</v>
      </c>
      <c r="R72" s="2" t="s">
        <v>26</v>
      </c>
    </row>
    <row r="73" spans="1:18" ht="13" x14ac:dyDescent="0.15">
      <c r="A73" s="2" t="s">
        <v>1034</v>
      </c>
      <c r="B73" s="2" t="s">
        <v>1035</v>
      </c>
      <c r="C73" s="2" t="s">
        <v>584</v>
      </c>
      <c r="D73" s="3">
        <v>35462</v>
      </c>
      <c r="E73" s="2" t="s">
        <v>54</v>
      </c>
      <c r="F73" s="2">
        <v>142080</v>
      </c>
      <c r="G73" s="2" t="s">
        <v>20</v>
      </c>
      <c r="H73" s="2">
        <v>9999393191</v>
      </c>
      <c r="I73" s="2" t="s">
        <v>1038</v>
      </c>
      <c r="J73" s="2" t="s">
        <v>43</v>
      </c>
      <c r="K73" s="2" t="s">
        <v>1039</v>
      </c>
      <c r="L73" s="2" t="s">
        <v>1039</v>
      </c>
      <c r="M73" s="2">
        <v>78</v>
      </c>
      <c r="N73" s="2">
        <v>95</v>
      </c>
      <c r="O73" s="2">
        <v>67</v>
      </c>
      <c r="P73" s="2" t="s">
        <v>760</v>
      </c>
      <c r="Q73" s="2" t="s">
        <v>26</v>
      </c>
      <c r="R73" s="2" t="s">
        <v>26</v>
      </c>
    </row>
    <row r="74" spans="1:18" ht="13" x14ac:dyDescent="0.15">
      <c r="A74" s="2" t="s">
        <v>1042</v>
      </c>
      <c r="B74" s="2" t="s">
        <v>1043</v>
      </c>
      <c r="C74" s="2" t="s">
        <v>350</v>
      </c>
      <c r="D74" s="3">
        <v>35165</v>
      </c>
      <c r="E74" s="2" t="s">
        <v>54</v>
      </c>
      <c r="F74" s="2">
        <v>142327</v>
      </c>
      <c r="G74" s="2" t="s">
        <v>20</v>
      </c>
      <c r="H74" s="2">
        <v>8130183871</v>
      </c>
      <c r="I74" s="2" t="s">
        <v>1045</v>
      </c>
      <c r="J74" s="2" t="s">
        <v>43</v>
      </c>
      <c r="K74" s="2" t="s">
        <v>1046</v>
      </c>
      <c r="L74" s="2" t="s">
        <v>980</v>
      </c>
      <c r="M74" s="4">
        <v>0.74099999999999999</v>
      </c>
      <c r="N74" s="6">
        <v>0.87</v>
      </c>
      <c r="O74" s="4">
        <v>0.7167</v>
      </c>
      <c r="P74" s="2" t="s">
        <v>109</v>
      </c>
      <c r="Q74" s="2" t="s">
        <v>26</v>
      </c>
      <c r="R74" s="2" t="s">
        <v>27</v>
      </c>
    </row>
    <row r="75" spans="1:18" ht="13" x14ac:dyDescent="0.15">
      <c r="A75" s="2" t="s">
        <v>1050</v>
      </c>
      <c r="B75" s="2" t="s">
        <v>1052</v>
      </c>
      <c r="C75" s="2" t="s">
        <v>1054</v>
      </c>
      <c r="D75" s="2" t="s">
        <v>1055</v>
      </c>
      <c r="E75" s="2" t="s">
        <v>19</v>
      </c>
      <c r="F75" s="2">
        <v>142134</v>
      </c>
      <c r="G75" s="2" t="s">
        <v>20</v>
      </c>
      <c r="H75" s="2">
        <v>9899575562</v>
      </c>
      <c r="I75" s="2" t="s">
        <v>1058</v>
      </c>
      <c r="J75" s="2" t="s">
        <v>43</v>
      </c>
      <c r="K75" s="2" t="s">
        <v>1060</v>
      </c>
      <c r="L75" s="2" t="s">
        <v>1060</v>
      </c>
      <c r="M75" s="4">
        <v>0.85499999999999998</v>
      </c>
      <c r="N75" s="6">
        <v>0.94</v>
      </c>
      <c r="O75" s="4">
        <v>0.63749999999999996</v>
      </c>
      <c r="P75" s="2" t="s">
        <v>1061</v>
      </c>
      <c r="Q75" s="2" t="s">
        <v>26</v>
      </c>
      <c r="R75" s="2" t="s">
        <v>27</v>
      </c>
    </row>
    <row r="76" spans="1:18" ht="13" x14ac:dyDescent="0.15">
      <c r="A76" s="2" t="s">
        <v>1064</v>
      </c>
      <c r="B76" s="2" t="s">
        <v>1065</v>
      </c>
      <c r="C76" s="2" t="s">
        <v>263</v>
      </c>
      <c r="D76" s="2" t="s">
        <v>1066</v>
      </c>
      <c r="E76" s="2" t="s">
        <v>54</v>
      </c>
      <c r="F76" s="2">
        <v>142283</v>
      </c>
      <c r="G76" s="2" t="s">
        <v>20</v>
      </c>
      <c r="H76" s="2">
        <v>9899380302</v>
      </c>
      <c r="I76" s="2" t="s">
        <v>1067</v>
      </c>
      <c r="J76" s="2" t="s">
        <v>43</v>
      </c>
      <c r="K76" s="2" t="s">
        <v>1068</v>
      </c>
      <c r="L76" s="2" t="s">
        <v>1068</v>
      </c>
      <c r="M76" s="2">
        <v>7</v>
      </c>
      <c r="N76" s="2">
        <v>90</v>
      </c>
      <c r="O76" s="2">
        <v>70</v>
      </c>
      <c r="P76" s="2" t="s">
        <v>1071</v>
      </c>
      <c r="Q76" s="2" t="s">
        <v>26</v>
      </c>
      <c r="R76" s="2" t="s">
        <v>27</v>
      </c>
    </row>
    <row r="77" spans="1:18" ht="13" x14ac:dyDescent="0.15">
      <c r="A77" s="1">
        <v>42437.728333333333</v>
      </c>
      <c r="B77" s="2" t="s">
        <v>1074</v>
      </c>
      <c r="C77" s="2" t="s">
        <v>1077</v>
      </c>
      <c r="D77" s="3">
        <v>35102</v>
      </c>
      <c r="E77" s="2" t="s">
        <v>19</v>
      </c>
      <c r="F77" s="2">
        <v>142090</v>
      </c>
      <c r="G77" s="2" t="s">
        <v>20</v>
      </c>
      <c r="H77" s="2">
        <v>8826937669</v>
      </c>
      <c r="I77" s="2" t="s">
        <v>1081</v>
      </c>
      <c r="J77" s="2" t="s">
        <v>43</v>
      </c>
      <c r="K77" s="2" t="s">
        <v>1083</v>
      </c>
      <c r="L77" s="2" t="s">
        <v>1084</v>
      </c>
      <c r="M77" s="2">
        <v>9.1999999999999993</v>
      </c>
      <c r="N77" s="2" t="s">
        <v>1087</v>
      </c>
      <c r="O77" s="2">
        <v>69.58</v>
      </c>
      <c r="P77" s="2" t="s">
        <v>489</v>
      </c>
      <c r="Q77" s="2" t="s">
        <v>26</v>
      </c>
      <c r="R77" s="2" t="s">
        <v>26</v>
      </c>
    </row>
    <row r="78" spans="1:18" ht="13" x14ac:dyDescent="0.15">
      <c r="A78" s="2" t="s">
        <v>1095</v>
      </c>
      <c r="B78" s="2" t="s">
        <v>1097</v>
      </c>
      <c r="C78" s="2" t="s">
        <v>59</v>
      </c>
      <c r="D78" s="3">
        <v>35710</v>
      </c>
      <c r="E78" s="2" t="s">
        <v>54</v>
      </c>
      <c r="F78" s="2">
        <v>142246</v>
      </c>
      <c r="G78" s="2" t="s">
        <v>20</v>
      </c>
      <c r="H78" s="10">
        <v>9.5827097169891901E+19</v>
      </c>
      <c r="I78" s="2" t="s">
        <v>1109</v>
      </c>
      <c r="J78" s="2" t="s">
        <v>43</v>
      </c>
      <c r="K78" s="2" t="s">
        <v>1111</v>
      </c>
      <c r="L78" s="2" t="s">
        <v>1111</v>
      </c>
      <c r="M78" s="4">
        <v>0.55100000000000005</v>
      </c>
      <c r="N78" s="4">
        <v>0.81499999999999995</v>
      </c>
      <c r="O78" s="4">
        <v>0.66500000000000004</v>
      </c>
      <c r="P78" s="2" t="s">
        <v>1113</v>
      </c>
      <c r="Q78" s="2" t="s">
        <v>26</v>
      </c>
      <c r="R78" s="2" t="s">
        <v>27</v>
      </c>
    </row>
    <row r="79" spans="1:18" ht="13" x14ac:dyDescent="0.15">
      <c r="A79" s="2" t="s">
        <v>1114</v>
      </c>
      <c r="B79" s="2" t="s">
        <v>1115</v>
      </c>
      <c r="C79" s="2" t="s">
        <v>59</v>
      </c>
      <c r="D79" s="2" t="s">
        <v>777</v>
      </c>
      <c r="E79" s="2" t="s">
        <v>54</v>
      </c>
      <c r="F79" s="2">
        <v>142264</v>
      </c>
      <c r="G79" s="2" t="s">
        <v>20</v>
      </c>
      <c r="H79" s="2">
        <v>9711574855</v>
      </c>
      <c r="I79" s="2" t="s">
        <v>1118</v>
      </c>
      <c r="J79" s="2" t="s">
        <v>43</v>
      </c>
      <c r="K79" s="2" t="s">
        <v>1120</v>
      </c>
      <c r="L79" s="2" t="s">
        <v>1120</v>
      </c>
      <c r="M79" s="6">
        <v>0.9</v>
      </c>
      <c r="N79" s="6">
        <v>0.91</v>
      </c>
      <c r="O79" s="6">
        <v>0.81</v>
      </c>
      <c r="P79" s="2" t="s">
        <v>225</v>
      </c>
      <c r="Q79" s="2" t="s">
        <v>26</v>
      </c>
      <c r="R79" s="2" t="s">
        <v>26</v>
      </c>
    </row>
    <row r="80" spans="1:18" ht="13" x14ac:dyDescent="0.15">
      <c r="A80" s="2" t="s">
        <v>1121</v>
      </c>
      <c r="B80" s="2" t="s">
        <v>1127</v>
      </c>
      <c r="C80" s="2" t="s">
        <v>1075</v>
      </c>
      <c r="D80" s="3">
        <v>35221</v>
      </c>
      <c r="E80" s="2" t="s">
        <v>54</v>
      </c>
      <c r="F80" s="2">
        <v>142055</v>
      </c>
      <c r="G80" s="2" t="s">
        <v>20</v>
      </c>
      <c r="H80" s="2">
        <v>9873757170</v>
      </c>
      <c r="I80" s="2" t="s">
        <v>1129</v>
      </c>
      <c r="J80" s="2" t="s">
        <v>43</v>
      </c>
      <c r="K80" s="2" t="s">
        <v>1131</v>
      </c>
      <c r="L80" s="2" t="s">
        <v>1131</v>
      </c>
      <c r="M80" s="2">
        <v>83.6</v>
      </c>
      <c r="N80" s="2">
        <v>92</v>
      </c>
      <c r="O80" s="2">
        <v>64.33</v>
      </c>
      <c r="P80" s="2" t="s">
        <v>1133</v>
      </c>
      <c r="Q80" s="2" t="s">
        <v>26</v>
      </c>
      <c r="R80" s="2" t="s">
        <v>27</v>
      </c>
    </row>
    <row r="81" spans="1:18" ht="13" x14ac:dyDescent="0.15">
      <c r="A81" s="2" t="s">
        <v>898</v>
      </c>
      <c r="B81" s="2" t="s">
        <v>900</v>
      </c>
      <c r="C81" s="2" t="s">
        <v>903</v>
      </c>
      <c r="D81" s="2" t="s">
        <v>240</v>
      </c>
      <c r="E81" s="2" t="s">
        <v>19</v>
      </c>
      <c r="F81" s="2">
        <v>142313</v>
      </c>
      <c r="G81" s="2" t="s">
        <v>20</v>
      </c>
      <c r="H81" s="2">
        <v>7838230441</v>
      </c>
      <c r="I81" s="2" t="s">
        <v>910</v>
      </c>
      <c r="J81" s="2" t="s">
        <v>43</v>
      </c>
      <c r="K81" s="2" t="s">
        <v>911</v>
      </c>
      <c r="L81" s="2" t="s">
        <v>911</v>
      </c>
      <c r="M81" s="2">
        <v>66.5</v>
      </c>
      <c r="N81" s="2">
        <v>92</v>
      </c>
      <c r="O81" s="2">
        <v>60</v>
      </c>
      <c r="P81" s="2" t="s">
        <v>916</v>
      </c>
      <c r="Q81" s="2" t="s">
        <v>26</v>
      </c>
      <c r="R81" s="2" t="s">
        <v>27</v>
      </c>
    </row>
    <row r="82" spans="1:18" ht="13" x14ac:dyDescent="0.15">
      <c r="A82" s="1">
        <v>42468.957627314812</v>
      </c>
      <c r="B82" s="2" t="s">
        <v>1145</v>
      </c>
      <c r="C82" s="2" t="s">
        <v>401</v>
      </c>
      <c r="D82" s="2" t="s">
        <v>1146</v>
      </c>
      <c r="E82" s="2" t="s">
        <v>54</v>
      </c>
      <c r="F82" s="2">
        <v>142324</v>
      </c>
      <c r="G82" s="2" t="s">
        <v>20</v>
      </c>
      <c r="H82" s="2">
        <v>7840848432</v>
      </c>
      <c r="I82" s="2" t="s">
        <v>1148</v>
      </c>
      <c r="J82" s="2" t="s">
        <v>43</v>
      </c>
      <c r="K82" s="2" t="s">
        <v>1151</v>
      </c>
      <c r="L82" s="2" t="s">
        <v>1153</v>
      </c>
      <c r="M82" s="6">
        <v>0.68</v>
      </c>
      <c r="N82" s="4">
        <v>0.54200000000000004</v>
      </c>
      <c r="O82" s="6">
        <v>0.6</v>
      </c>
      <c r="P82" s="2" t="s">
        <v>770</v>
      </c>
      <c r="Q82" s="2" t="s">
        <v>26</v>
      </c>
      <c r="R82" s="2" t="s">
        <v>26</v>
      </c>
    </row>
    <row r="83" spans="1:18" ht="13" x14ac:dyDescent="0.15">
      <c r="A83" s="2" t="s">
        <v>1156</v>
      </c>
      <c r="B83" s="2" t="s">
        <v>1157</v>
      </c>
      <c r="C83" s="2" t="s">
        <v>1158</v>
      </c>
      <c r="D83" s="2" t="s">
        <v>1160</v>
      </c>
      <c r="E83" s="2" t="s">
        <v>54</v>
      </c>
      <c r="F83" s="2">
        <v>142288</v>
      </c>
      <c r="G83" s="2" t="s">
        <v>20</v>
      </c>
      <c r="H83" s="2">
        <v>9999956013</v>
      </c>
      <c r="I83" s="2" t="s">
        <v>1163</v>
      </c>
      <c r="J83" s="2" t="s">
        <v>43</v>
      </c>
      <c r="K83" s="2" t="s">
        <v>1165</v>
      </c>
      <c r="L83" s="2" t="s">
        <v>1165</v>
      </c>
      <c r="M83" s="6">
        <v>0.6</v>
      </c>
      <c r="N83" s="4">
        <v>0.94499999999999995</v>
      </c>
      <c r="O83" s="6">
        <v>0.6</v>
      </c>
      <c r="P83" s="2" t="s">
        <v>25</v>
      </c>
      <c r="Q83" s="2" t="s">
        <v>26</v>
      </c>
      <c r="R83" s="2" t="s">
        <v>27</v>
      </c>
    </row>
    <row r="84" spans="1:18" ht="13" x14ac:dyDescent="0.15">
      <c r="A84" s="2" t="s">
        <v>1167</v>
      </c>
      <c r="B84" s="2" t="s">
        <v>1169</v>
      </c>
      <c r="C84" s="2" t="s">
        <v>1171</v>
      </c>
      <c r="D84" s="2" t="s">
        <v>1173</v>
      </c>
      <c r="E84" s="2" t="s">
        <v>19</v>
      </c>
      <c r="F84" s="2">
        <v>142269</v>
      </c>
      <c r="G84" s="2" t="s">
        <v>20</v>
      </c>
      <c r="H84" s="2">
        <v>8285637337</v>
      </c>
      <c r="I84" s="2" t="s">
        <v>1175</v>
      </c>
      <c r="J84" s="2" t="s">
        <v>43</v>
      </c>
      <c r="K84" s="2" t="s">
        <v>1177</v>
      </c>
      <c r="L84" s="2" t="s">
        <v>1179</v>
      </c>
      <c r="M84" s="2">
        <v>6.8</v>
      </c>
      <c r="N84" s="2">
        <v>76.599999999999994</v>
      </c>
      <c r="O84" s="2">
        <v>59.5</v>
      </c>
      <c r="P84" s="2" t="s">
        <v>109</v>
      </c>
      <c r="Q84" s="2" t="s">
        <v>26</v>
      </c>
      <c r="R84" s="2" t="s">
        <v>26</v>
      </c>
    </row>
    <row r="85" spans="1:18" ht="13" x14ac:dyDescent="0.15">
      <c r="A85" s="2" t="s">
        <v>196</v>
      </c>
      <c r="B85" s="2" t="s">
        <v>198</v>
      </c>
      <c r="C85" s="2" t="s">
        <v>199</v>
      </c>
      <c r="D85" s="3">
        <v>42620</v>
      </c>
      <c r="E85" s="2" t="s">
        <v>54</v>
      </c>
      <c r="F85" s="2">
        <v>142135</v>
      </c>
      <c r="G85" s="2" t="s">
        <v>20</v>
      </c>
      <c r="H85" s="2">
        <v>9999850939</v>
      </c>
      <c r="I85" s="2" t="s">
        <v>201</v>
      </c>
      <c r="J85" s="2" t="s">
        <v>43</v>
      </c>
      <c r="K85" s="2" t="s">
        <v>204</v>
      </c>
      <c r="L85" s="2" t="s">
        <v>204</v>
      </c>
      <c r="M85" s="4">
        <v>0.70299999999999996</v>
      </c>
      <c r="N85" s="4">
        <v>0.94750000000000001</v>
      </c>
      <c r="O85" s="6">
        <v>0.84</v>
      </c>
      <c r="P85" s="2" t="s">
        <v>207</v>
      </c>
      <c r="Q85" s="2" t="s">
        <v>26</v>
      </c>
      <c r="R85" s="2" t="s">
        <v>27</v>
      </c>
    </row>
    <row r="86" spans="1:18" ht="13" x14ac:dyDescent="0.15">
      <c r="A86" s="2" t="s">
        <v>1200</v>
      </c>
      <c r="B86" s="2" t="s">
        <v>1202</v>
      </c>
      <c r="C86" s="2" t="s">
        <v>1203</v>
      </c>
      <c r="D86" s="2" t="s">
        <v>341</v>
      </c>
      <c r="E86" s="2" t="s">
        <v>54</v>
      </c>
      <c r="F86" s="2">
        <v>142240</v>
      </c>
      <c r="G86" s="2" t="s">
        <v>20</v>
      </c>
      <c r="H86" s="2">
        <v>8800221307</v>
      </c>
      <c r="I86" s="2" t="s">
        <v>1204</v>
      </c>
      <c r="J86" s="2" t="s">
        <v>43</v>
      </c>
      <c r="K86" s="2" t="s">
        <v>1207</v>
      </c>
      <c r="L86" s="2" t="s">
        <v>1209</v>
      </c>
      <c r="M86" s="2">
        <v>69.8</v>
      </c>
      <c r="N86" s="2">
        <v>65.25</v>
      </c>
      <c r="O86" s="2">
        <v>69.25</v>
      </c>
      <c r="P86" s="2" t="s">
        <v>25</v>
      </c>
      <c r="Q86" s="2" t="s">
        <v>26</v>
      </c>
      <c r="R86" s="2" t="s">
        <v>27</v>
      </c>
    </row>
    <row r="87" spans="1:18" ht="13" x14ac:dyDescent="0.15">
      <c r="A87" s="2" t="s">
        <v>1213</v>
      </c>
      <c r="B87" s="2" t="s">
        <v>1202</v>
      </c>
      <c r="C87" s="2" t="s">
        <v>141</v>
      </c>
      <c r="D87" s="2" t="s">
        <v>1217</v>
      </c>
      <c r="E87" s="2" t="s">
        <v>54</v>
      </c>
      <c r="F87" s="2">
        <v>142215</v>
      </c>
      <c r="G87" s="2" t="s">
        <v>20</v>
      </c>
      <c r="H87" s="2">
        <v>7042073801</v>
      </c>
      <c r="I87" s="2" t="s">
        <v>1219</v>
      </c>
      <c r="J87" s="2" t="s">
        <v>43</v>
      </c>
      <c r="K87" s="2" t="s">
        <v>1221</v>
      </c>
      <c r="L87" s="2" t="s">
        <v>1223</v>
      </c>
      <c r="M87" s="2">
        <v>9.6</v>
      </c>
      <c r="N87" s="2">
        <v>94.2</v>
      </c>
      <c r="O87" s="2">
        <v>81.66</v>
      </c>
      <c r="P87" s="2" t="s">
        <v>489</v>
      </c>
      <c r="Q87" s="2" t="s">
        <v>26</v>
      </c>
      <c r="R87" s="2" t="s">
        <v>27</v>
      </c>
    </row>
    <row r="88" spans="1:18" ht="13" x14ac:dyDescent="0.15">
      <c r="A88" s="2" t="s">
        <v>1225</v>
      </c>
      <c r="B88" s="2" t="s">
        <v>1227</v>
      </c>
      <c r="C88" s="2" t="s">
        <v>1228</v>
      </c>
      <c r="D88" s="3">
        <v>35340</v>
      </c>
      <c r="E88" s="2" t="s">
        <v>54</v>
      </c>
      <c r="F88" s="2">
        <v>142034</v>
      </c>
      <c r="G88" s="2" t="s">
        <v>20</v>
      </c>
      <c r="H88" s="2">
        <v>9899758474</v>
      </c>
      <c r="I88" s="2" t="s">
        <v>1231</v>
      </c>
      <c r="J88" s="2" t="s">
        <v>43</v>
      </c>
      <c r="K88" s="2" t="s">
        <v>1233</v>
      </c>
      <c r="L88" s="2" t="s">
        <v>1233</v>
      </c>
      <c r="M88" s="2">
        <v>87.4</v>
      </c>
      <c r="N88" s="2">
        <v>94.75</v>
      </c>
      <c r="O88" s="2">
        <v>76.5</v>
      </c>
      <c r="P88" s="2" t="s">
        <v>25</v>
      </c>
      <c r="Q88" s="2" t="s">
        <v>26</v>
      </c>
      <c r="R88" s="2" t="s">
        <v>26</v>
      </c>
    </row>
    <row r="89" spans="1:18" ht="13" x14ac:dyDescent="0.15">
      <c r="A89" s="2" t="s">
        <v>1234</v>
      </c>
      <c r="B89" s="2" t="s">
        <v>1008</v>
      </c>
      <c r="C89" s="2" t="s">
        <v>444</v>
      </c>
      <c r="D89" s="2" t="s">
        <v>1235</v>
      </c>
      <c r="E89" s="2" t="s">
        <v>19</v>
      </c>
      <c r="F89" s="2">
        <v>142092</v>
      </c>
      <c r="G89" s="2" t="s">
        <v>20</v>
      </c>
      <c r="H89" s="2">
        <v>9999016900</v>
      </c>
      <c r="I89" s="2" t="s">
        <v>1236</v>
      </c>
      <c r="J89" s="2" t="s">
        <v>43</v>
      </c>
      <c r="K89" s="2" t="s">
        <v>1237</v>
      </c>
      <c r="L89" s="2" t="s">
        <v>1237</v>
      </c>
      <c r="M89" s="2">
        <v>8.4</v>
      </c>
      <c r="N89" s="2">
        <v>95</v>
      </c>
      <c r="O89" s="2">
        <v>71</v>
      </c>
      <c r="P89" s="2" t="s">
        <v>1238</v>
      </c>
      <c r="Q89" s="2" t="s">
        <v>26</v>
      </c>
      <c r="R89" s="2" t="s">
        <v>26</v>
      </c>
    </row>
    <row r="90" spans="1:18" ht="13" x14ac:dyDescent="0.15">
      <c r="A90" s="1">
        <v>42468.543252314812</v>
      </c>
      <c r="B90" s="2" t="s">
        <v>1008</v>
      </c>
      <c r="C90" s="2" t="s">
        <v>522</v>
      </c>
      <c r="D90" s="2" t="s">
        <v>1239</v>
      </c>
      <c r="E90" s="2" t="s">
        <v>19</v>
      </c>
      <c r="F90" s="2">
        <v>142278</v>
      </c>
      <c r="G90" s="2" t="s">
        <v>20</v>
      </c>
      <c r="H90" s="2">
        <v>9868746875</v>
      </c>
      <c r="I90" s="2" t="s">
        <v>1240</v>
      </c>
      <c r="J90" s="2" t="s">
        <v>43</v>
      </c>
      <c r="K90" s="2" t="s">
        <v>1243</v>
      </c>
      <c r="L90" s="2" t="s">
        <v>980</v>
      </c>
      <c r="M90" s="2" t="s">
        <v>1246</v>
      </c>
      <c r="N90" s="2">
        <v>87</v>
      </c>
      <c r="O90" s="2">
        <v>68</v>
      </c>
      <c r="P90" s="2" t="s">
        <v>1248</v>
      </c>
      <c r="Q90" s="2" t="s">
        <v>26</v>
      </c>
      <c r="R90" s="2" t="s">
        <v>26</v>
      </c>
    </row>
    <row r="91" spans="1:18" ht="13" x14ac:dyDescent="0.15">
      <c r="A91" s="2" t="s">
        <v>1251</v>
      </c>
      <c r="B91" s="2" t="s">
        <v>1254</v>
      </c>
      <c r="C91" s="2" t="s">
        <v>1257</v>
      </c>
      <c r="D91" s="2" t="s">
        <v>1259</v>
      </c>
      <c r="E91" s="2" t="s">
        <v>19</v>
      </c>
      <c r="F91" s="2">
        <v>142242</v>
      </c>
      <c r="G91" s="2" t="s">
        <v>20</v>
      </c>
      <c r="H91" s="2">
        <v>9999397470</v>
      </c>
      <c r="I91" s="2" t="s">
        <v>1260</v>
      </c>
      <c r="J91" s="2" t="s">
        <v>43</v>
      </c>
      <c r="K91" s="2" t="s">
        <v>1263</v>
      </c>
      <c r="L91" s="2" t="s">
        <v>1265</v>
      </c>
      <c r="M91" s="2">
        <v>5.8</v>
      </c>
      <c r="N91" s="2">
        <v>80.5</v>
      </c>
      <c r="O91" s="2">
        <v>60</v>
      </c>
      <c r="P91" s="2" t="s">
        <v>25</v>
      </c>
      <c r="Q91" s="2" t="s">
        <v>26</v>
      </c>
      <c r="R91" s="2" t="s">
        <v>26</v>
      </c>
    </row>
    <row r="92" spans="1:18" ht="13" x14ac:dyDescent="0.15">
      <c r="A92" s="2" t="s">
        <v>1269</v>
      </c>
      <c r="B92" s="2" t="s">
        <v>1271</v>
      </c>
      <c r="C92" s="2" t="s">
        <v>1272</v>
      </c>
      <c r="D92" s="3">
        <v>35737</v>
      </c>
      <c r="E92" s="2" t="s">
        <v>19</v>
      </c>
      <c r="F92" s="2">
        <v>142018</v>
      </c>
      <c r="G92" s="2" t="s">
        <v>20</v>
      </c>
      <c r="H92" s="2">
        <v>9650232731</v>
      </c>
      <c r="I92" s="2" t="s">
        <v>1279</v>
      </c>
      <c r="J92" s="2" t="s">
        <v>43</v>
      </c>
      <c r="K92" s="2" t="s">
        <v>1280</v>
      </c>
      <c r="L92" s="2" t="s">
        <v>1282</v>
      </c>
      <c r="M92" s="2">
        <v>8.1999999999999993</v>
      </c>
      <c r="N92" s="2">
        <v>80.5</v>
      </c>
      <c r="O92" s="2">
        <v>77</v>
      </c>
      <c r="P92" s="2" t="s">
        <v>25</v>
      </c>
      <c r="Q92" s="2" t="s">
        <v>26</v>
      </c>
      <c r="R92" s="2" t="s">
        <v>26</v>
      </c>
    </row>
    <row r="93" spans="1:18" ht="13" x14ac:dyDescent="0.15">
      <c r="A93" s="2" t="s">
        <v>1287</v>
      </c>
      <c r="B93" s="2" t="s">
        <v>1288</v>
      </c>
      <c r="C93" s="2" t="s">
        <v>645</v>
      </c>
      <c r="D93" s="3">
        <v>35318</v>
      </c>
      <c r="E93" s="2" t="s">
        <v>54</v>
      </c>
      <c r="F93" s="2">
        <v>142253</v>
      </c>
      <c r="G93" s="2" t="s">
        <v>20</v>
      </c>
      <c r="H93" s="2">
        <v>8800174751</v>
      </c>
      <c r="I93" s="2" t="s">
        <v>1312</v>
      </c>
      <c r="J93" s="2" t="s">
        <v>43</v>
      </c>
      <c r="K93" s="2" t="s">
        <v>1314</v>
      </c>
      <c r="L93" s="2" t="s">
        <v>1316</v>
      </c>
      <c r="M93" s="2">
        <v>74.099999999999994</v>
      </c>
      <c r="N93" s="2">
        <v>87</v>
      </c>
      <c r="O93" s="2">
        <v>72.400000000000006</v>
      </c>
      <c r="P93" s="2" t="s">
        <v>1318</v>
      </c>
      <c r="Q93" s="2" t="s">
        <v>26</v>
      </c>
      <c r="R93" s="2" t="s">
        <v>27</v>
      </c>
    </row>
    <row r="94" spans="1:18" ht="13" x14ac:dyDescent="0.15">
      <c r="A94" s="2" t="s">
        <v>1319</v>
      </c>
      <c r="B94" s="2" t="s">
        <v>1320</v>
      </c>
      <c r="C94" s="2" t="s">
        <v>1321</v>
      </c>
      <c r="D94" s="3">
        <v>34800</v>
      </c>
      <c r="E94" s="2" t="s">
        <v>19</v>
      </c>
      <c r="F94" s="2">
        <v>142068</v>
      </c>
      <c r="G94" s="2" t="s">
        <v>20</v>
      </c>
      <c r="H94" s="2">
        <v>9013262601</v>
      </c>
      <c r="I94" s="2" t="s">
        <v>1327</v>
      </c>
      <c r="J94" s="2" t="s">
        <v>43</v>
      </c>
      <c r="K94" s="2" t="s">
        <v>1328</v>
      </c>
      <c r="L94" s="2" t="s">
        <v>1329</v>
      </c>
      <c r="M94" s="2">
        <v>85.5</v>
      </c>
      <c r="N94" s="2">
        <v>92</v>
      </c>
      <c r="O94" s="2">
        <v>73.83</v>
      </c>
      <c r="P94" s="2" t="s">
        <v>1330</v>
      </c>
      <c r="Q94" s="2" t="s">
        <v>26</v>
      </c>
      <c r="R94" s="2" t="s">
        <v>26</v>
      </c>
    </row>
    <row r="95" spans="1:18" ht="13" x14ac:dyDescent="0.15">
      <c r="A95" s="2" t="s">
        <v>165</v>
      </c>
      <c r="B95" s="2" t="s">
        <v>167</v>
      </c>
      <c r="C95" s="2" t="s">
        <v>170</v>
      </c>
      <c r="D95" s="3">
        <v>35164</v>
      </c>
      <c r="E95" s="2" t="s">
        <v>19</v>
      </c>
      <c r="F95" s="2">
        <v>142061</v>
      </c>
      <c r="G95" s="2" t="s">
        <v>20</v>
      </c>
      <c r="H95" s="2">
        <v>9953036824</v>
      </c>
      <c r="I95" s="2" t="s">
        <v>187</v>
      </c>
      <c r="J95" s="2" t="s">
        <v>43</v>
      </c>
      <c r="K95" s="2" t="s">
        <v>190</v>
      </c>
      <c r="L95" s="2" t="s">
        <v>190</v>
      </c>
      <c r="M95" s="6">
        <v>0.95</v>
      </c>
      <c r="N95" s="4">
        <v>0.9425</v>
      </c>
      <c r="O95" s="4">
        <v>0.76339999999999997</v>
      </c>
      <c r="P95" s="2" t="s">
        <v>193</v>
      </c>
      <c r="Q95" s="2" t="s">
        <v>26</v>
      </c>
      <c r="R95" s="2" t="s">
        <v>27</v>
      </c>
    </row>
    <row r="96" spans="1:18" ht="13" x14ac:dyDescent="0.15">
      <c r="A96" s="2" t="s">
        <v>1345</v>
      </c>
      <c r="B96" s="2" t="s">
        <v>1347</v>
      </c>
      <c r="C96" s="2" t="s">
        <v>59</v>
      </c>
      <c r="D96" s="2" t="s">
        <v>1349</v>
      </c>
      <c r="E96" s="2" t="s">
        <v>19</v>
      </c>
      <c r="F96" s="2">
        <v>142270</v>
      </c>
      <c r="G96" s="2" t="s">
        <v>20</v>
      </c>
      <c r="H96" s="2">
        <v>8860085480</v>
      </c>
      <c r="I96" s="2" t="s">
        <v>1351</v>
      </c>
      <c r="J96" s="2" t="s">
        <v>43</v>
      </c>
      <c r="K96" s="2" t="s">
        <v>1352</v>
      </c>
      <c r="L96" s="2" t="s">
        <v>1352</v>
      </c>
      <c r="M96" s="2">
        <v>7.8</v>
      </c>
      <c r="N96" s="6">
        <v>0.88</v>
      </c>
      <c r="O96" s="2" t="s">
        <v>1355</v>
      </c>
      <c r="P96" s="2" t="s">
        <v>1357</v>
      </c>
      <c r="Q96" s="2" t="s">
        <v>26</v>
      </c>
      <c r="R96" s="2" t="s">
        <v>26</v>
      </c>
    </row>
    <row r="97" spans="1:18" ht="13" x14ac:dyDescent="0.15">
      <c r="A97" s="2" t="s">
        <v>1361</v>
      </c>
      <c r="B97" s="2" t="s">
        <v>1362</v>
      </c>
      <c r="C97" s="2" t="s">
        <v>191</v>
      </c>
      <c r="D97" s="3">
        <v>35613</v>
      </c>
      <c r="E97" s="2" t="s">
        <v>19</v>
      </c>
      <c r="F97" s="2">
        <v>142245</v>
      </c>
      <c r="G97" s="2" t="s">
        <v>20</v>
      </c>
      <c r="H97" s="2">
        <v>9910115966</v>
      </c>
      <c r="I97" s="2" t="s">
        <v>1365</v>
      </c>
      <c r="J97" s="2" t="s">
        <v>43</v>
      </c>
      <c r="K97" s="2" t="s">
        <v>1369</v>
      </c>
      <c r="L97" s="2" t="s">
        <v>1370</v>
      </c>
      <c r="M97" s="2">
        <v>8.1999999999999993</v>
      </c>
      <c r="N97" s="2">
        <v>83</v>
      </c>
      <c r="O97" s="2">
        <v>69.2</v>
      </c>
      <c r="P97" s="2" t="s">
        <v>109</v>
      </c>
      <c r="Q97" s="2" t="s">
        <v>26</v>
      </c>
      <c r="R97" s="2" t="s">
        <v>27</v>
      </c>
    </row>
    <row r="98" spans="1:18" ht="13" x14ac:dyDescent="0.15">
      <c r="A98" s="2" t="s">
        <v>1374</v>
      </c>
      <c r="B98" s="2" t="s">
        <v>1362</v>
      </c>
      <c r="C98" s="2" t="s">
        <v>1377</v>
      </c>
      <c r="D98" s="2" t="s">
        <v>1379</v>
      </c>
      <c r="E98" s="2" t="s">
        <v>19</v>
      </c>
      <c r="F98" s="2">
        <v>142305</v>
      </c>
      <c r="G98" s="2" t="s">
        <v>20</v>
      </c>
      <c r="H98" s="2">
        <v>9990468845</v>
      </c>
      <c r="I98" s="2" t="s">
        <v>1381</v>
      </c>
      <c r="J98" s="2" t="s">
        <v>43</v>
      </c>
      <c r="K98" s="2" t="s">
        <v>1382</v>
      </c>
      <c r="L98" s="2" t="s">
        <v>1383</v>
      </c>
      <c r="M98" s="2">
        <v>8.6</v>
      </c>
      <c r="N98" s="6">
        <v>0.92</v>
      </c>
      <c r="O98" s="6">
        <v>0.71</v>
      </c>
      <c r="P98" s="2" t="s">
        <v>1086</v>
      </c>
      <c r="Q98" s="2" t="s">
        <v>26</v>
      </c>
      <c r="R98" s="2" t="s">
        <v>26</v>
      </c>
    </row>
    <row r="99" spans="1:18" ht="13" x14ac:dyDescent="0.15">
      <c r="A99" s="2" t="s">
        <v>1384</v>
      </c>
      <c r="B99" s="2" t="s">
        <v>1385</v>
      </c>
      <c r="C99" s="2" t="s">
        <v>312</v>
      </c>
      <c r="D99" s="2" t="s">
        <v>1386</v>
      </c>
      <c r="E99" s="2" t="s">
        <v>54</v>
      </c>
      <c r="F99" s="2">
        <v>142319</v>
      </c>
      <c r="G99" s="2" t="s">
        <v>20</v>
      </c>
      <c r="H99" s="2">
        <v>8860560056</v>
      </c>
      <c r="I99" s="2" t="s">
        <v>1387</v>
      </c>
      <c r="J99" s="2" t="s">
        <v>43</v>
      </c>
      <c r="K99" s="2" t="s">
        <v>1388</v>
      </c>
      <c r="L99" s="2" t="s">
        <v>1389</v>
      </c>
      <c r="M99" s="2">
        <v>87.4</v>
      </c>
      <c r="N99" s="2">
        <v>94</v>
      </c>
      <c r="O99" s="2">
        <v>75</v>
      </c>
      <c r="P99" s="2" t="s">
        <v>25</v>
      </c>
      <c r="Q99" s="2" t="s">
        <v>26</v>
      </c>
      <c r="R99" s="2" t="s">
        <v>27</v>
      </c>
    </row>
    <row r="100" spans="1:18" ht="13" x14ac:dyDescent="0.15">
      <c r="A100" s="1">
        <v>42468.702604166669</v>
      </c>
      <c r="B100" s="2" t="s">
        <v>1022</v>
      </c>
      <c r="C100" s="2" t="s">
        <v>30</v>
      </c>
      <c r="D100" s="3">
        <v>42498</v>
      </c>
      <c r="E100" s="2" t="s">
        <v>19</v>
      </c>
      <c r="F100" s="2">
        <v>142291</v>
      </c>
      <c r="G100" s="2" t="s">
        <v>20</v>
      </c>
      <c r="H100" s="2">
        <v>9873477353</v>
      </c>
      <c r="I100" s="2" t="s">
        <v>1391</v>
      </c>
      <c r="J100" s="2" t="s">
        <v>43</v>
      </c>
      <c r="K100" s="2" t="s">
        <v>1393</v>
      </c>
      <c r="L100" s="2" t="s">
        <v>1393</v>
      </c>
      <c r="M100" s="2">
        <v>76</v>
      </c>
      <c r="N100" s="2">
        <v>86.75</v>
      </c>
      <c r="O100" s="2">
        <v>70</v>
      </c>
      <c r="P100" s="2" t="s">
        <v>1394</v>
      </c>
      <c r="Q100" s="2" t="s">
        <v>26</v>
      </c>
      <c r="R100" s="2" t="s">
        <v>27</v>
      </c>
    </row>
    <row r="101" spans="1:18" ht="13" x14ac:dyDescent="0.15">
      <c r="A101" s="2" t="s">
        <v>1396</v>
      </c>
      <c r="B101" s="2" t="s">
        <v>1397</v>
      </c>
      <c r="C101" s="2" t="s">
        <v>1398</v>
      </c>
      <c r="D101" s="2" t="s">
        <v>1399</v>
      </c>
      <c r="E101" s="2" t="s">
        <v>54</v>
      </c>
      <c r="F101" s="2">
        <v>142229</v>
      </c>
      <c r="G101" s="2" t="s">
        <v>20</v>
      </c>
      <c r="H101" s="2">
        <v>9818551495</v>
      </c>
      <c r="I101" s="2" t="s">
        <v>1403</v>
      </c>
      <c r="J101" s="2" t="s">
        <v>43</v>
      </c>
      <c r="K101" s="2" t="s">
        <v>1406</v>
      </c>
      <c r="L101" s="2" t="s">
        <v>1406</v>
      </c>
      <c r="M101" s="2">
        <v>6.8</v>
      </c>
      <c r="N101" s="2">
        <v>69</v>
      </c>
      <c r="O101" s="2">
        <v>47.16</v>
      </c>
      <c r="P101" s="2" t="s">
        <v>25</v>
      </c>
      <c r="Q101" s="2" t="s">
        <v>26</v>
      </c>
      <c r="R101" s="2" t="s">
        <v>27</v>
      </c>
    </row>
    <row r="102" spans="1:18" ht="13" x14ac:dyDescent="0.15">
      <c r="A102" s="2" t="s">
        <v>1412</v>
      </c>
      <c r="B102" s="2" t="s">
        <v>1413</v>
      </c>
      <c r="C102" s="2" t="s">
        <v>1414</v>
      </c>
      <c r="D102" s="3">
        <v>35347</v>
      </c>
      <c r="E102" s="2" t="s">
        <v>19</v>
      </c>
      <c r="F102" s="2">
        <v>142051</v>
      </c>
      <c r="G102" s="2" t="s">
        <v>20</v>
      </c>
      <c r="H102" s="2">
        <v>9873115304</v>
      </c>
      <c r="I102" s="2" t="s">
        <v>1419</v>
      </c>
      <c r="J102" s="2" t="s">
        <v>43</v>
      </c>
      <c r="K102" s="2" t="s">
        <v>1421</v>
      </c>
      <c r="L102" s="2" t="s">
        <v>1423</v>
      </c>
      <c r="M102" s="4">
        <v>0.874</v>
      </c>
      <c r="N102" s="4">
        <v>0.94750000000000001</v>
      </c>
      <c r="O102" s="4">
        <v>0.73499999999999999</v>
      </c>
      <c r="P102" s="2" t="s">
        <v>109</v>
      </c>
      <c r="Q102" s="2" t="s">
        <v>26</v>
      </c>
      <c r="R102" s="2" t="s">
        <v>26</v>
      </c>
    </row>
    <row r="103" spans="1:18" ht="13" x14ac:dyDescent="0.15">
      <c r="A103" s="2" t="s">
        <v>1425</v>
      </c>
      <c r="B103" s="2" t="s">
        <v>1426</v>
      </c>
      <c r="C103" s="2" t="s">
        <v>1427</v>
      </c>
      <c r="D103" s="3">
        <v>42408</v>
      </c>
      <c r="E103" s="2" t="s">
        <v>54</v>
      </c>
      <c r="F103" s="2">
        <v>142279</v>
      </c>
      <c r="G103" s="2" t="s">
        <v>20</v>
      </c>
      <c r="H103" s="2">
        <v>9971609656</v>
      </c>
      <c r="I103" s="2" t="s">
        <v>1429</v>
      </c>
      <c r="J103" s="2" t="s">
        <v>43</v>
      </c>
      <c r="K103" s="2" t="s">
        <v>1431</v>
      </c>
      <c r="L103" s="2" t="s">
        <v>1431</v>
      </c>
      <c r="M103" s="2">
        <v>83.6</v>
      </c>
      <c r="N103" s="2">
        <v>87.5</v>
      </c>
      <c r="O103" s="2" t="s">
        <v>1432</v>
      </c>
      <c r="P103" s="2" t="s">
        <v>1433</v>
      </c>
      <c r="Q103" s="2" t="s">
        <v>26</v>
      </c>
      <c r="R103" s="2" t="s">
        <v>26</v>
      </c>
    </row>
    <row r="104" spans="1:18" ht="13" x14ac:dyDescent="0.15">
      <c r="A104" s="2" t="s">
        <v>1434</v>
      </c>
      <c r="B104" s="2" t="s">
        <v>1436</v>
      </c>
      <c r="C104" s="2" t="s">
        <v>337</v>
      </c>
      <c r="D104" s="3">
        <v>42614</v>
      </c>
      <c r="E104" s="2" t="s">
        <v>54</v>
      </c>
      <c r="F104" s="2">
        <v>142280</v>
      </c>
      <c r="G104" s="2" t="s">
        <v>20</v>
      </c>
      <c r="H104" s="2">
        <v>9414321954</v>
      </c>
      <c r="I104" s="2" t="s">
        <v>1441</v>
      </c>
      <c r="J104" s="2" t="s">
        <v>43</v>
      </c>
      <c r="K104" s="2" t="s">
        <v>1442</v>
      </c>
      <c r="L104" s="2" t="s">
        <v>1444</v>
      </c>
      <c r="M104" s="2">
        <v>72.2</v>
      </c>
      <c r="N104" s="2">
        <v>91.2</v>
      </c>
      <c r="O104" s="2">
        <v>64</v>
      </c>
      <c r="P104" s="2" t="s">
        <v>106</v>
      </c>
      <c r="Q104" s="2" t="s">
        <v>26</v>
      </c>
      <c r="R104" s="2" t="s">
        <v>27</v>
      </c>
    </row>
    <row r="105" spans="1:18" ht="13" x14ac:dyDescent="0.15">
      <c r="A105" s="2" t="s">
        <v>1447</v>
      </c>
      <c r="B105" s="2" t="s">
        <v>1448</v>
      </c>
      <c r="C105" s="2" t="s">
        <v>1450</v>
      </c>
      <c r="D105" s="2" t="s">
        <v>1452</v>
      </c>
      <c r="E105" s="2" t="s">
        <v>54</v>
      </c>
      <c r="F105" s="2">
        <v>142298</v>
      </c>
      <c r="G105" s="2" t="s">
        <v>20</v>
      </c>
      <c r="H105" s="2">
        <v>9650499090</v>
      </c>
      <c r="I105" s="2" t="s">
        <v>1455</v>
      </c>
      <c r="J105" s="2" t="s">
        <v>43</v>
      </c>
      <c r="K105" s="2" t="s">
        <v>1458</v>
      </c>
      <c r="L105" s="2" t="s">
        <v>1458</v>
      </c>
      <c r="M105" s="2">
        <v>5.4</v>
      </c>
      <c r="N105" s="2">
        <v>80.5</v>
      </c>
      <c r="O105" s="2">
        <v>55.5</v>
      </c>
      <c r="P105" s="2" t="s">
        <v>109</v>
      </c>
      <c r="Q105" s="2" t="s">
        <v>26</v>
      </c>
      <c r="R105" s="2" t="s">
        <v>27</v>
      </c>
    </row>
    <row r="106" spans="1:18" ht="13" x14ac:dyDescent="0.15">
      <c r="A106" s="2" t="s">
        <v>1456</v>
      </c>
      <c r="B106" s="2" t="s">
        <v>1457</v>
      </c>
      <c r="C106" s="2" t="s">
        <v>318</v>
      </c>
      <c r="D106" s="7" t="s">
        <v>1459</v>
      </c>
      <c r="E106" s="2" t="s">
        <v>19</v>
      </c>
      <c r="F106" s="2">
        <v>142312</v>
      </c>
      <c r="G106" s="2" t="s">
        <v>20</v>
      </c>
      <c r="H106" s="2">
        <v>9811665595</v>
      </c>
      <c r="I106" s="2" t="s">
        <v>1460</v>
      </c>
      <c r="J106" s="2" t="s">
        <v>43</v>
      </c>
      <c r="K106" s="2" t="s">
        <v>1461</v>
      </c>
      <c r="L106" s="2" t="s">
        <v>1462</v>
      </c>
      <c r="M106" s="6">
        <v>0.78</v>
      </c>
      <c r="N106" s="6">
        <v>0.91</v>
      </c>
      <c r="O106" s="4">
        <v>0.73499999999999999</v>
      </c>
      <c r="P106" s="2" t="s">
        <v>760</v>
      </c>
      <c r="Q106" s="2" t="s">
        <v>26</v>
      </c>
      <c r="R106" s="2" t="s">
        <v>26</v>
      </c>
    </row>
  </sheetData>
  <autoFilter ref="A1:R10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7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sheetData>
    <row r="1" spans="1:18" ht="15.75" customHeight="1" x14ac:dyDescent="0.1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7</v>
      </c>
      <c r="G1" s="2" t="s">
        <v>8</v>
      </c>
      <c r="H1" s="1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31</v>
      </c>
    </row>
    <row r="2" spans="1:18" ht="15.75" customHeight="1" x14ac:dyDescent="0.15">
      <c r="A2" s="2" t="s">
        <v>1568</v>
      </c>
      <c r="B2" s="2" t="s">
        <v>356</v>
      </c>
      <c r="C2" s="2" t="s">
        <v>458</v>
      </c>
      <c r="D2" s="2" t="s">
        <v>1572</v>
      </c>
      <c r="E2" s="2" t="s">
        <v>19</v>
      </c>
      <c r="F2" s="2">
        <v>143129</v>
      </c>
      <c r="G2" s="2" t="s">
        <v>20</v>
      </c>
      <c r="H2" s="12">
        <v>8802528691</v>
      </c>
      <c r="I2" s="2" t="s">
        <v>1573</v>
      </c>
      <c r="J2" s="2" t="s">
        <v>425</v>
      </c>
      <c r="K2" s="2" t="s">
        <v>1574</v>
      </c>
      <c r="L2" s="2" t="s">
        <v>1574</v>
      </c>
      <c r="M2" s="2">
        <v>95</v>
      </c>
      <c r="N2" s="2">
        <v>95</v>
      </c>
      <c r="O2" s="2">
        <v>60</v>
      </c>
      <c r="P2" s="2" t="s">
        <v>109</v>
      </c>
      <c r="Q2" s="2" t="s">
        <v>26</v>
      </c>
      <c r="R2" s="2" t="s">
        <v>27</v>
      </c>
    </row>
    <row r="3" spans="1:18" ht="15.75" customHeight="1" x14ac:dyDescent="0.15">
      <c r="A3" s="2" t="s">
        <v>642</v>
      </c>
      <c r="B3" s="2" t="s">
        <v>644</v>
      </c>
      <c r="C3" s="2" t="s">
        <v>645</v>
      </c>
      <c r="D3" s="2" t="s">
        <v>646</v>
      </c>
      <c r="E3" s="2" t="s">
        <v>54</v>
      </c>
      <c r="F3" s="2">
        <v>143086</v>
      </c>
      <c r="G3" s="2" t="s">
        <v>20</v>
      </c>
      <c r="H3" s="12">
        <v>9654919896</v>
      </c>
      <c r="I3" s="2" t="s">
        <v>650</v>
      </c>
      <c r="J3" s="2" t="s">
        <v>425</v>
      </c>
      <c r="K3" s="2" t="s">
        <v>651</v>
      </c>
      <c r="L3" s="2" t="s">
        <v>652</v>
      </c>
      <c r="M3" s="2">
        <v>90</v>
      </c>
      <c r="N3" s="2">
        <v>93.25</v>
      </c>
      <c r="O3" s="2">
        <v>79</v>
      </c>
      <c r="P3" s="2" t="s">
        <v>656</v>
      </c>
      <c r="Q3" s="2" t="s">
        <v>26</v>
      </c>
      <c r="R3" s="2" t="s">
        <v>27</v>
      </c>
    </row>
    <row r="4" spans="1:18" ht="15.75" customHeight="1" x14ac:dyDescent="0.15">
      <c r="A4" s="2" t="s">
        <v>1584</v>
      </c>
      <c r="B4" s="2" t="s">
        <v>635</v>
      </c>
      <c r="C4" s="2" t="s">
        <v>1587</v>
      </c>
      <c r="D4" s="2" t="s">
        <v>171</v>
      </c>
      <c r="E4" s="2" t="s">
        <v>19</v>
      </c>
      <c r="F4" s="2">
        <v>143148</v>
      </c>
      <c r="G4" s="2" t="s">
        <v>20</v>
      </c>
      <c r="H4" s="12">
        <v>9910473181</v>
      </c>
      <c r="I4" s="2" t="s">
        <v>1590</v>
      </c>
      <c r="J4" s="2" t="s">
        <v>425</v>
      </c>
      <c r="K4" s="2" t="s">
        <v>1591</v>
      </c>
      <c r="L4" s="2" t="s">
        <v>1593</v>
      </c>
      <c r="M4" s="2">
        <v>8</v>
      </c>
      <c r="N4" s="2">
        <v>65</v>
      </c>
      <c r="O4" s="2">
        <v>51</v>
      </c>
      <c r="P4" s="2" t="s">
        <v>760</v>
      </c>
      <c r="Q4" s="2" t="s">
        <v>26</v>
      </c>
      <c r="R4" s="2" t="s">
        <v>26</v>
      </c>
    </row>
    <row r="5" spans="1:18" ht="15.75" customHeight="1" x14ac:dyDescent="0.15">
      <c r="A5" s="2" t="s">
        <v>1595</v>
      </c>
      <c r="B5" s="2" t="s">
        <v>1596</v>
      </c>
      <c r="C5" s="2" t="s">
        <v>141</v>
      </c>
      <c r="D5" s="3">
        <v>35339</v>
      </c>
      <c r="E5" s="2" t="s">
        <v>19</v>
      </c>
      <c r="F5" s="2">
        <v>143158</v>
      </c>
      <c r="G5" s="2" t="s">
        <v>20</v>
      </c>
      <c r="H5" s="12">
        <v>9650280708</v>
      </c>
      <c r="I5" s="2" t="s">
        <v>1606</v>
      </c>
      <c r="J5" s="2" t="s">
        <v>425</v>
      </c>
      <c r="K5" s="2" t="s">
        <v>1609</v>
      </c>
      <c r="L5" s="2" t="s">
        <v>1609</v>
      </c>
      <c r="M5" s="4">
        <v>0.72199999999999998</v>
      </c>
      <c r="N5" s="4">
        <v>0.91249999999999998</v>
      </c>
      <c r="O5" s="6">
        <v>0.56000000000000005</v>
      </c>
      <c r="P5" s="2" t="s">
        <v>797</v>
      </c>
      <c r="Q5" s="2" t="s">
        <v>26</v>
      </c>
      <c r="R5" s="2" t="s">
        <v>26</v>
      </c>
    </row>
    <row r="6" spans="1:18" ht="15.75" customHeight="1" x14ac:dyDescent="0.15">
      <c r="A6" s="2" t="s">
        <v>1613</v>
      </c>
      <c r="B6" s="2" t="s">
        <v>721</v>
      </c>
      <c r="C6" s="2" t="s">
        <v>82</v>
      </c>
      <c r="D6" s="2" t="s">
        <v>400</v>
      </c>
      <c r="E6" s="2" t="s">
        <v>19</v>
      </c>
      <c r="F6" s="2">
        <v>143074</v>
      </c>
      <c r="G6" s="2" t="s">
        <v>20</v>
      </c>
      <c r="H6" s="12">
        <v>7835918701</v>
      </c>
      <c r="I6" s="2" t="s">
        <v>1618</v>
      </c>
      <c r="J6" s="2" t="s">
        <v>425</v>
      </c>
      <c r="K6" s="2" t="s">
        <v>1621</v>
      </c>
      <c r="L6" s="2" t="s">
        <v>1622</v>
      </c>
      <c r="M6" s="2" t="s">
        <v>1623</v>
      </c>
      <c r="N6" s="4">
        <v>0.95799999999999996</v>
      </c>
      <c r="O6" s="4">
        <v>0.67020000000000002</v>
      </c>
      <c r="P6" s="2" t="s">
        <v>109</v>
      </c>
      <c r="Q6" s="2" t="s">
        <v>26</v>
      </c>
      <c r="R6" s="2" t="s">
        <v>26</v>
      </c>
    </row>
    <row r="7" spans="1:18" ht="15.75" customHeight="1" x14ac:dyDescent="0.15">
      <c r="A7" s="2" t="s">
        <v>802</v>
      </c>
      <c r="B7" s="2" t="s">
        <v>804</v>
      </c>
      <c r="C7" s="2" t="s">
        <v>191</v>
      </c>
      <c r="D7" s="2" t="s">
        <v>144</v>
      </c>
      <c r="E7" s="2" t="s">
        <v>19</v>
      </c>
      <c r="F7" s="2">
        <v>143122</v>
      </c>
      <c r="G7" s="2" t="s">
        <v>20</v>
      </c>
      <c r="H7" s="12">
        <v>9654009243</v>
      </c>
      <c r="I7" s="2" t="s">
        <v>809</v>
      </c>
      <c r="J7" s="2" t="s">
        <v>425</v>
      </c>
      <c r="K7" s="2" t="s">
        <v>810</v>
      </c>
      <c r="L7" s="2" t="s">
        <v>810</v>
      </c>
      <c r="M7" s="2">
        <v>89.3</v>
      </c>
      <c r="N7" s="2">
        <v>91.25</v>
      </c>
      <c r="O7" s="2">
        <v>54.48</v>
      </c>
      <c r="P7" s="2" t="s">
        <v>815</v>
      </c>
      <c r="Q7" s="2" t="s">
        <v>26</v>
      </c>
      <c r="R7" s="2" t="s">
        <v>26</v>
      </c>
    </row>
    <row r="8" spans="1:18" ht="15.75" customHeight="1" x14ac:dyDescent="0.15">
      <c r="A8" s="2" t="s">
        <v>1635</v>
      </c>
      <c r="B8" s="2" t="s">
        <v>1009</v>
      </c>
      <c r="C8" s="2" t="s">
        <v>1638</v>
      </c>
      <c r="D8" s="3">
        <v>34709</v>
      </c>
      <c r="E8" s="2" t="s">
        <v>19</v>
      </c>
      <c r="F8" s="2">
        <v>143051</v>
      </c>
      <c r="G8" s="2" t="s">
        <v>20</v>
      </c>
      <c r="H8" s="12">
        <v>9953553203</v>
      </c>
      <c r="I8" s="2" t="s">
        <v>1643</v>
      </c>
      <c r="J8" s="2" t="s">
        <v>425</v>
      </c>
      <c r="K8" s="2" t="s">
        <v>1646</v>
      </c>
      <c r="L8" s="2" t="s">
        <v>1646</v>
      </c>
      <c r="M8" s="2">
        <v>87.4</v>
      </c>
      <c r="N8" s="2">
        <v>96.25</v>
      </c>
      <c r="O8" s="2">
        <v>74.38</v>
      </c>
      <c r="P8" s="2" t="s">
        <v>109</v>
      </c>
      <c r="Q8" s="2" t="s">
        <v>26</v>
      </c>
      <c r="R8" s="2" t="s">
        <v>27</v>
      </c>
    </row>
    <row r="9" spans="1:18" ht="15.75" customHeight="1" x14ac:dyDescent="0.15">
      <c r="A9" s="2" t="s">
        <v>1650</v>
      </c>
      <c r="B9" s="2" t="s">
        <v>1216</v>
      </c>
      <c r="C9" s="2" t="s">
        <v>59</v>
      </c>
      <c r="D9" s="3">
        <v>35314</v>
      </c>
      <c r="E9" s="2" t="s">
        <v>54</v>
      </c>
      <c r="F9" s="2">
        <v>143105</v>
      </c>
      <c r="G9" s="2" t="s">
        <v>20</v>
      </c>
      <c r="H9" s="12">
        <v>7404351180</v>
      </c>
      <c r="I9" s="2" t="s">
        <v>1659</v>
      </c>
      <c r="J9" s="2" t="s">
        <v>425</v>
      </c>
      <c r="K9" s="2" t="s">
        <v>1661</v>
      </c>
      <c r="L9" s="2" t="s">
        <v>1661</v>
      </c>
      <c r="M9" s="2">
        <v>7.4</v>
      </c>
      <c r="N9" s="2">
        <v>80</v>
      </c>
      <c r="O9" s="2">
        <v>49.33</v>
      </c>
      <c r="P9" s="2" t="s">
        <v>1664</v>
      </c>
      <c r="Q9" s="2" t="s">
        <v>26</v>
      </c>
      <c r="R9" s="2" t="s">
        <v>27</v>
      </c>
    </row>
    <row r="10" spans="1:18" ht="15.75" customHeight="1" x14ac:dyDescent="0.15">
      <c r="A10" s="2" t="s">
        <v>1667</v>
      </c>
      <c r="B10" s="2" t="s">
        <v>1669</v>
      </c>
      <c r="C10" s="2" t="s">
        <v>1555</v>
      </c>
      <c r="D10" s="2" t="s">
        <v>1671</v>
      </c>
      <c r="E10" s="2" t="s">
        <v>19</v>
      </c>
      <c r="F10" s="2">
        <v>143157</v>
      </c>
      <c r="G10" s="2" t="s">
        <v>20</v>
      </c>
      <c r="H10" s="12">
        <v>9811584073</v>
      </c>
      <c r="I10" s="2" t="s">
        <v>1674</v>
      </c>
      <c r="J10" s="2" t="s">
        <v>425</v>
      </c>
      <c r="K10" s="2" t="s">
        <v>1677</v>
      </c>
      <c r="L10" s="2" t="s">
        <v>1678</v>
      </c>
      <c r="M10" s="2">
        <v>95</v>
      </c>
      <c r="N10" s="2">
        <v>95.25</v>
      </c>
      <c r="O10" s="2">
        <v>79.099999999999994</v>
      </c>
      <c r="P10" s="2" t="s">
        <v>1681</v>
      </c>
      <c r="Q10" s="2" t="s">
        <v>26</v>
      </c>
      <c r="R10" s="2" t="s">
        <v>26</v>
      </c>
    </row>
    <row r="11" spans="1:18" ht="15.75" customHeight="1" x14ac:dyDescent="0.15">
      <c r="A11" s="2" t="s">
        <v>1683</v>
      </c>
      <c r="B11" s="2" t="s">
        <v>1275</v>
      </c>
      <c r="C11" s="2" t="s">
        <v>1478</v>
      </c>
      <c r="D11" s="2" t="s">
        <v>1687</v>
      </c>
      <c r="E11" s="2" t="s">
        <v>19</v>
      </c>
      <c r="F11" s="2">
        <v>143137</v>
      </c>
      <c r="G11" s="2" t="s">
        <v>20</v>
      </c>
      <c r="H11" s="12">
        <v>9873961833</v>
      </c>
      <c r="I11" s="2" t="s">
        <v>1690</v>
      </c>
      <c r="J11" s="2" t="s">
        <v>425</v>
      </c>
      <c r="K11" s="2" t="s">
        <v>1691</v>
      </c>
      <c r="L11" s="2" t="s">
        <v>1693</v>
      </c>
      <c r="M11" s="4">
        <v>0.91200000000000003</v>
      </c>
      <c r="N11" s="2">
        <v>95.5</v>
      </c>
      <c r="O11" s="2">
        <v>67.67</v>
      </c>
      <c r="P11" s="2" t="s">
        <v>1696</v>
      </c>
      <c r="Q11" s="2" t="s">
        <v>26</v>
      </c>
      <c r="R11" s="2" t="s">
        <v>27</v>
      </c>
    </row>
    <row r="12" spans="1:18" ht="15.75" customHeight="1" x14ac:dyDescent="0.15">
      <c r="A12" s="2" t="s">
        <v>413</v>
      </c>
      <c r="B12" s="2" t="s">
        <v>415</v>
      </c>
      <c r="C12" s="2" t="s">
        <v>417</v>
      </c>
      <c r="D12" s="3">
        <v>35103</v>
      </c>
      <c r="E12" s="2" t="s">
        <v>54</v>
      </c>
      <c r="F12" s="2">
        <v>143118</v>
      </c>
      <c r="G12" s="2" t="s">
        <v>20</v>
      </c>
      <c r="H12" s="12">
        <v>9910717300</v>
      </c>
      <c r="I12" s="2" t="s">
        <v>422</v>
      </c>
      <c r="J12" s="2" t="s">
        <v>425</v>
      </c>
      <c r="K12" s="2" t="s">
        <v>427</v>
      </c>
      <c r="L12" s="2" t="s">
        <v>427</v>
      </c>
      <c r="M12" s="2">
        <v>89.3</v>
      </c>
      <c r="N12" s="2">
        <v>95</v>
      </c>
      <c r="O12" s="2">
        <v>72</v>
      </c>
      <c r="P12" s="2" t="s">
        <v>432</v>
      </c>
      <c r="Q12" s="2" t="s">
        <v>26</v>
      </c>
      <c r="R12" s="2" t="s">
        <v>27</v>
      </c>
    </row>
    <row r="13" spans="1:18" ht="15.75" customHeight="1" x14ac:dyDescent="0.15">
      <c r="A13" s="2" t="s">
        <v>1702</v>
      </c>
      <c r="B13" s="2" t="s">
        <v>1704</v>
      </c>
      <c r="C13" s="2" t="s">
        <v>162</v>
      </c>
      <c r="D13" s="2" t="s">
        <v>1712</v>
      </c>
      <c r="E13" s="2" t="s">
        <v>19</v>
      </c>
      <c r="F13" s="2">
        <v>143031</v>
      </c>
      <c r="G13" s="2" t="s">
        <v>20</v>
      </c>
      <c r="H13" s="12">
        <v>9958380131</v>
      </c>
      <c r="I13" s="2" t="s">
        <v>1716</v>
      </c>
      <c r="J13" s="2" t="s">
        <v>425</v>
      </c>
      <c r="K13" s="2" t="s">
        <v>1719</v>
      </c>
      <c r="L13" s="2" t="s">
        <v>1720</v>
      </c>
      <c r="M13" s="2">
        <v>9.4</v>
      </c>
      <c r="N13" s="2">
        <v>96</v>
      </c>
      <c r="O13" s="2">
        <v>73.33</v>
      </c>
      <c r="P13" s="2" t="s">
        <v>1721</v>
      </c>
      <c r="Q13" s="2" t="s">
        <v>26</v>
      </c>
      <c r="R13" s="2" t="s">
        <v>27</v>
      </c>
    </row>
    <row r="14" spans="1:18" ht="15.75" customHeight="1" x14ac:dyDescent="0.15">
      <c r="A14" s="2" t="s">
        <v>1723</v>
      </c>
      <c r="B14" s="2" t="s">
        <v>1724</v>
      </c>
      <c r="C14" s="2" t="s">
        <v>1726</v>
      </c>
      <c r="D14" s="3">
        <v>35345</v>
      </c>
      <c r="E14" s="2" t="s">
        <v>54</v>
      </c>
      <c r="F14" s="2">
        <v>143040</v>
      </c>
      <c r="G14" s="2" t="s">
        <v>20</v>
      </c>
      <c r="H14" s="12">
        <v>9871762943</v>
      </c>
      <c r="I14" s="2" t="s">
        <v>1729</v>
      </c>
      <c r="J14" s="2" t="s">
        <v>425</v>
      </c>
      <c r="K14" s="2" t="s">
        <v>1731</v>
      </c>
      <c r="L14" s="2" t="s">
        <v>1733</v>
      </c>
      <c r="M14" s="2">
        <v>9.8000000000000007</v>
      </c>
      <c r="N14" s="2">
        <v>95.25</v>
      </c>
      <c r="O14" s="2">
        <v>71</v>
      </c>
      <c r="P14" s="2" t="s">
        <v>1734</v>
      </c>
      <c r="Q14" s="2" t="s">
        <v>26</v>
      </c>
      <c r="R14" s="2" t="s">
        <v>27</v>
      </c>
    </row>
    <row r="15" spans="1:18" ht="15.75" customHeight="1" x14ac:dyDescent="0.15">
      <c r="A15" s="2" t="s">
        <v>1736</v>
      </c>
      <c r="B15" s="2" t="s">
        <v>1737</v>
      </c>
      <c r="C15" s="2" t="s">
        <v>1555</v>
      </c>
      <c r="D15" s="2" t="s">
        <v>435</v>
      </c>
      <c r="E15" s="2" t="s">
        <v>19</v>
      </c>
      <c r="F15" s="2">
        <v>143142</v>
      </c>
      <c r="G15" s="2" t="s">
        <v>20</v>
      </c>
      <c r="H15" s="12">
        <v>9711492506</v>
      </c>
      <c r="I15" s="2" t="s">
        <v>1741</v>
      </c>
      <c r="J15" s="2" t="s">
        <v>425</v>
      </c>
      <c r="K15" s="2" t="s">
        <v>1742</v>
      </c>
      <c r="L15" s="2" t="s">
        <v>980</v>
      </c>
      <c r="M15" s="2">
        <v>9.4</v>
      </c>
      <c r="N15" s="2">
        <v>94.5</v>
      </c>
      <c r="O15" s="2">
        <v>66.3</v>
      </c>
      <c r="P15" s="2" t="s">
        <v>1744</v>
      </c>
      <c r="Q15" s="2" t="s">
        <v>26</v>
      </c>
      <c r="R15" s="2" t="s">
        <v>26</v>
      </c>
    </row>
    <row r="16" spans="1:18" ht="15.75" customHeight="1" x14ac:dyDescent="0.15">
      <c r="A16" s="2" t="s">
        <v>1746</v>
      </c>
      <c r="B16" s="2" t="s">
        <v>1523</v>
      </c>
      <c r="C16" s="2" t="s">
        <v>191</v>
      </c>
      <c r="D16" s="2" t="s">
        <v>1747</v>
      </c>
      <c r="E16" s="2" t="s">
        <v>19</v>
      </c>
      <c r="F16" s="2">
        <v>143048</v>
      </c>
      <c r="G16" s="2" t="s">
        <v>20</v>
      </c>
      <c r="H16" s="12">
        <v>8447489414</v>
      </c>
      <c r="I16" s="2" t="s">
        <v>1749</v>
      </c>
      <c r="J16" s="2" t="s">
        <v>425</v>
      </c>
      <c r="K16" s="2" t="s">
        <v>1750</v>
      </c>
      <c r="L16" s="2" t="s">
        <v>1750</v>
      </c>
      <c r="M16" s="4">
        <v>0.93100000000000005</v>
      </c>
      <c r="N16" s="4">
        <v>0.93500000000000005</v>
      </c>
      <c r="O16" s="4">
        <v>0.57499999999999996</v>
      </c>
      <c r="P16" s="2" t="s">
        <v>1753</v>
      </c>
      <c r="Q16" s="2" t="s">
        <v>26</v>
      </c>
      <c r="R16" s="2" t="s">
        <v>26</v>
      </c>
    </row>
    <row r="17" spans="1:18" ht="15.75" customHeight="1" x14ac:dyDescent="0.15">
      <c r="A17" s="2" t="s">
        <v>1755</v>
      </c>
      <c r="B17" s="2" t="s">
        <v>1756</v>
      </c>
      <c r="C17" s="2" t="s">
        <v>1757</v>
      </c>
      <c r="D17" s="2" t="s">
        <v>1671</v>
      </c>
      <c r="E17" s="2" t="s">
        <v>19</v>
      </c>
      <c r="F17" s="2">
        <v>143115</v>
      </c>
      <c r="G17" s="2" t="s">
        <v>20</v>
      </c>
      <c r="H17" s="12">
        <v>8447302646</v>
      </c>
      <c r="I17" s="2" t="s">
        <v>1758</v>
      </c>
      <c r="J17" s="2" t="s">
        <v>425</v>
      </c>
      <c r="K17" s="2" t="s">
        <v>1759</v>
      </c>
      <c r="L17" s="2" t="s">
        <v>1761</v>
      </c>
      <c r="M17" s="2">
        <v>79.8</v>
      </c>
      <c r="N17" s="2">
        <v>92</v>
      </c>
      <c r="O17" s="2">
        <v>70</v>
      </c>
      <c r="P17" s="2" t="s">
        <v>1763</v>
      </c>
      <c r="Q17" s="2" t="s">
        <v>26</v>
      </c>
      <c r="R17" s="2" t="s">
        <v>26</v>
      </c>
    </row>
    <row r="18" spans="1:18" ht="15.75" customHeight="1" x14ac:dyDescent="0.15">
      <c r="A18" s="2" t="s">
        <v>1767</v>
      </c>
      <c r="B18" s="2" t="s">
        <v>1768</v>
      </c>
      <c r="C18" s="2" t="s">
        <v>191</v>
      </c>
      <c r="D18" s="3">
        <v>35255</v>
      </c>
      <c r="E18" s="2" t="s">
        <v>19</v>
      </c>
      <c r="F18" s="2">
        <v>143072</v>
      </c>
      <c r="G18" s="2" t="s">
        <v>20</v>
      </c>
      <c r="H18" s="12">
        <v>9818824175</v>
      </c>
      <c r="I18" s="2" t="s">
        <v>1773</v>
      </c>
      <c r="J18" s="2" t="s">
        <v>425</v>
      </c>
      <c r="K18" s="2" t="s">
        <v>1776</v>
      </c>
      <c r="L18" s="2" t="s">
        <v>1778</v>
      </c>
      <c r="M18" s="2">
        <v>8.6</v>
      </c>
      <c r="N18" s="2">
        <v>93.25</v>
      </c>
      <c r="O18" s="6">
        <v>0.72</v>
      </c>
      <c r="P18" s="2" t="s">
        <v>504</v>
      </c>
      <c r="Q18" s="2" t="s">
        <v>26</v>
      </c>
      <c r="R18" s="2" t="s">
        <v>27</v>
      </c>
    </row>
    <row r="19" spans="1:18" ht="15.75" customHeight="1" x14ac:dyDescent="0.15">
      <c r="A19" s="2" t="s">
        <v>1784</v>
      </c>
      <c r="B19" s="2" t="s">
        <v>1785</v>
      </c>
      <c r="C19" s="2" t="s">
        <v>191</v>
      </c>
      <c r="D19" s="2" t="s">
        <v>1789</v>
      </c>
      <c r="E19" s="2" t="s">
        <v>19</v>
      </c>
      <c r="F19" s="2">
        <v>97143121</v>
      </c>
      <c r="G19" s="2" t="s">
        <v>20</v>
      </c>
      <c r="H19" s="12">
        <v>8527234037</v>
      </c>
      <c r="I19" s="2" t="s">
        <v>1791</v>
      </c>
      <c r="J19" s="2" t="s">
        <v>425</v>
      </c>
      <c r="K19" s="2" t="s">
        <v>1792</v>
      </c>
      <c r="L19" s="2" t="s">
        <v>1792</v>
      </c>
      <c r="M19" s="2">
        <v>85.5</v>
      </c>
      <c r="N19" s="2">
        <v>92.25</v>
      </c>
      <c r="O19" s="2">
        <v>69.28</v>
      </c>
      <c r="P19" s="2" t="s">
        <v>1793</v>
      </c>
      <c r="Q19" s="2" t="s">
        <v>26</v>
      </c>
      <c r="R19" s="2" t="s">
        <v>27</v>
      </c>
    </row>
    <row r="20" spans="1:18" ht="15.75" customHeight="1" x14ac:dyDescent="0.15">
      <c r="A20" s="2" t="s">
        <v>1795</v>
      </c>
      <c r="B20" s="2" t="s">
        <v>1797</v>
      </c>
      <c r="C20" s="2" t="s">
        <v>1798</v>
      </c>
      <c r="D20" s="2" t="s">
        <v>385</v>
      </c>
      <c r="E20" s="2" t="s">
        <v>54</v>
      </c>
      <c r="F20" s="2">
        <v>143061</v>
      </c>
      <c r="G20" s="2" t="s">
        <v>20</v>
      </c>
      <c r="H20" s="12">
        <v>9557568180</v>
      </c>
      <c r="I20" s="2" t="s">
        <v>1802</v>
      </c>
      <c r="J20" s="2" t="s">
        <v>425</v>
      </c>
      <c r="K20" s="2" t="s">
        <v>1805</v>
      </c>
      <c r="L20" s="2" t="s">
        <v>1806</v>
      </c>
      <c r="M20" s="2">
        <v>62.7</v>
      </c>
      <c r="N20" s="2">
        <v>93.2</v>
      </c>
      <c r="O20" s="2">
        <v>62.25</v>
      </c>
      <c r="P20" s="2" t="s">
        <v>25</v>
      </c>
      <c r="Q20" s="2" t="s">
        <v>27</v>
      </c>
      <c r="R20" s="2" t="s">
        <v>27</v>
      </c>
    </row>
    <row r="21" spans="1:18" ht="15.75" customHeight="1" x14ac:dyDescent="0.15">
      <c r="A21" s="2" t="s">
        <v>1164</v>
      </c>
      <c r="B21" s="2" t="s">
        <v>1166</v>
      </c>
      <c r="C21" s="2" t="s">
        <v>59</v>
      </c>
      <c r="D21" s="2" t="s">
        <v>701</v>
      </c>
      <c r="E21" s="2" t="s">
        <v>54</v>
      </c>
      <c r="F21" s="2">
        <v>143057</v>
      </c>
      <c r="G21" s="2" t="s">
        <v>20</v>
      </c>
      <c r="H21" s="12">
        <v>9654540808</v>
      </c>
      <c r="I21" s="2" t="s">
        <v>1174</v>
      </c>
      <c r="J21" s="2" t="s">
        <v>425</v>
      </c>
      <c r="K21" s="2" t="s">
        <v>1176</v>
      </c>
      <c r="L21" s="2" t="s">
        <v>1176</v>
      </c>
      <c r="M21" s="2">
        <v>89.3</v>
      </c>
      <c r="N21" s="2" t="s">
        <v>1181</v>
      </c>
      <c r="O21" s="2">
        <v>73</v>
      </c>
      <c r="P21" s="2" t="s">
        <v>109</v>
      </c>
      <c r="Q21" s="2" t="s">
        <v>26</v>
      </c>
      <c r="R21" s="2" t="s">
        <v>26</v>
      </c>
    </row>
    <row r="22" spans="1:18" ht="15.75" customHeight="1" x14ac:dyDescent="0.15">
      <c r="A22" s="2" t="s">
        <v>1820</v>
      </c>
      <c r="B22" s="2" t="s">
        <v>1654</v>
      </c>
      <c r="C22" s="2" t="s">
        <v>1822</v>
      </c>
      <c r="D22" s="3">
        <v>35403</v>
      </c>
      <c r="E22" s="2" t="s">
        <v>54</v>
      </c>
      <c r="F22" s="2">
        <v>143165</v>
      </c>
      <c r="G22" s="2" t="s">
        <v>20</v>
      </c>
      <c r="H22" s="12">
        <v>8826811444</v>
      </c>
      <c r="I22" s="2" t="s">
        <v>1826</v>
      </c>
      <c r="J22" s="2" t="s">
        <v>425</v>
      </c>
      <c r="K22" s="2" t="s">
        <v>1827</v>
      </c>
      <c r="L22" s="2" t="s">
        <v>1830</v>
      </c>
      <c r="M22" s="2">
        <v>9.6</v>
      </c>
      <c r="N22" s="2">
        <v>94.75</v>
      </c>
      <c r="O22" s="2">
        <v>71</v>
      </c>
      <c r="P22" s="2" t="s">
        <v>25</v>
      </c>
      <c r="Q22" s="2" t="s">
        <v>26</v>
      </c>
      <c r="R22" s="2" t="s">
        <v>27</v>
      </c>
    </row>
    <row r="23" spans="1:18" ht="15.75" customHeight="1" x14ac:dyDescent="0.15">
      <c r="A23" s="2" t="s">
        <v>1556</v>
      </c>
      <c r="B23" s="2" t="s">
        <v>1558</v>
      </c>
      <c r="C23" s="2" t="s">
        <v>1559</v>
      </c>
      <c r="D23" s="2" t="s">
        <v>1560</v>
      </c>
      <c r="E23" s="2" t="s">
        <v>54</v>
      </c>
      <c r="F23" s="2">
        <v>143066</v>
      </c>
      <c r="G23" s="2" t="s">
        <v>20</v>
      </c>
      <c r="H23" s="12">
        <v>8447787903</v>
      </c>
      <c r="I23" s="2" t="s">
        <v>1561</v>
      </c>
      <c r="J23" s="2" t="s">
        <v>425</v>
      </c>
      <c r="K23" s="2" t="s">
        <v>1564</v>
      </c>
      <c r="L23" s="2" t="s">
        <v>1564</v>
      </c>
      <c r="M23" s="4">
        <v>0.77900000000000003</v>
      </c>
      <c r="N23" s="4">
        <v>0.93500000000000005</v>
      </c>
      <c r="O23" s="4">
        <v>0.64300000000000002</v>
      </c>
      <c r="P23" s="2" t="s">
        <v>109</v>
      </c>
      <c r="Q23" s="2" t="s">
        <v>26</v>
      </c>
      <c r="R23" s="2" t="s">
        <v>26</v>
      </c>
    </row>
    <row r="24" spans="1:18" ht="15.75" customHeight="1" x14ac:dyDescent="0.15">
      <c r="A24" s="2" t="s">
        <v>1839</v>
      </c>
      <c r="B24" s="2" t="s">
        <v>456</v>
      </c>
      <c r="C24" s="2" t="s">
        <v>1842</v>
      </c>
      <c r="D24" s="2" t="s">
        <v>1843</v>
      </c>
      <c r="E24" s="2" t="s">
        <v>54</v>
      </c>
      <c r="F24" s="2">
        <v>143081</v>
      </c>
      <c r="G24" s="2" t="s">
        <v>20</v>
      </c>
      <c r="H24" s="12">
        <v>8587000087</v>
      </c>
      <c r="I24" s="2" t="s">
        <v>1846</v>
      </c>
      <c r="J24" s="2" t="s">
        <v>425</v>
      </c>
      <c r="K24" s="2" t="s">
        <v>1847</v>
      </c>
      <c r="L24" s="2" t="s">
        <v>1847</v>
      </c>
      <c r="M24" s="2">
        <v>89.3</v>
      </c>
      <c r="N24" s="2">
        <v>96.25</v>
      </c>
      <c r="O24" s="2">
        <v>77</v>
      </c>
      <c r="P24" s="2" t="s">
        <v>1851</v>
      </c>
      <c r="Q24" s="2" t="s">
        <v>26</v>
      </c>
      <c r="R24" s="2" t="s">
        <v>27</v>
      </c>
    </row>
    <row r="25" spans="1:18" ht="15.75" customHeight="1" x14ac:dyDescent="0.15">
      <c r="A25" s="2" t="s">
        <v>921</v>
      </c>
      <c r="B25" s="2" t="s">
        <v>456</v>
      </c>
      <c r="C25" s="2" t="s">
        <v>293</v>
      </c>
      <c r="D25" s="2" t="s">
        <v>924</v>
      </c>
      <c r="E25" s="2" t="s">
        <v>54</v>
      </c>
      <c r="F25" s="2">
        <v>143076</v>
      </c>
      <c r="G25" s="2" t="s">
        <v>20</v>
      </c>
      <c r="H25" s="12">
        <v>9871555784</v>
      </c>
      <c r="I25" s="2" t="s">
        <v>928</v>
      </c>
      <c r="J25" s="2" t="s">
        <v>425</v>
      </c>
      <c r="K25" s="2" t="s">
        <v>930</v>
      </c>
      <c r="L25" s="2" t="s">
        <v>930</v>
      </c>
      <c r="M25" s="2">
        <v>8.6</v>
      </c>
      <c r="N25" s="2">
        <v>83.4</v>
      </c>
      <c r="O25" s="2">
        <v>49</v>
      </c>
      <c r="P25" s="2" t="s">
        <v>109</v>
      </c>
      <c r="Q25" s="2" t="s">
        <v>26</v>
      </c>
      <c r="R25" s="2" t="s">
        <v>27</v>
      </c>
    </row>
    <row r="26" spans="1:18" ht="15.75" customHeight="1" x14ac:dyDescent="0.15">
      <c r="A26" s="2" t="s">
        <v>1861</v>
      </c>
      <c r="B26" s="2" t="s">
        <v>1862</v>
      </c>
      <c r="C26" s="2" t="s">
        <v>1478</v>
      </c>
      <c r="D26" s="2" t="s">
        <v>1185</v>
      </c>
      <c r="E26" s="2" t="s">
        <v>54</v>
      </c>
      <c r="F26" s="2">
        <v>143116</v>
      </c>
      <c r="G26" s="2" t="s">
        <v>20</v>
      </c>
      <c r="H26" s="12">
        <v>8860411382</v>
      </c>
      <c r="I26" s="2" t="s">
        <v>1866</v>
      </c>
      <c r="J26" s="2" t="s">
        <v>425</v>
      </c>
      <c r="K26" s="2" t="s">
        <v>1867</v>
      </c>
      <c r="L26" s="2" t="s">
        <v>1867</v>
      </c>
      <c r="M26" s="2">
        <v>79.8</v>
      </c>
      <c r="N26" s="2">
        <v>93.5</v>
      </c>
      <c r="O26" s="2">
        <v>54.67</v>
      </c>
      <c r="P26" s="2" t="s">
        <v>109</v>
      </c>
      <c r="Q26" s="2" t="s">
        <v>26</v>
      </c>
      <c r="R26" s="2" t="s">
        <v>27</v>
      </c>
    </row>
    <row r="27" spans="1:18" ht="15.75" customHeight="1" x14ac:dyDescent="0.15">
      <c r="A27" s="2" t="s">
        <v>1873</v>
      </c>
      <c r="B27" s="2" t="s">
        <v>1874</v>
      </c>
      <c r="C27" s="2" t="s">
        <v>337</v>
      </c>
      <c r="D27" s="2" t="s">
        <v>1875</v>
      </c>
      <c r="E27" s="2" t="s">
        <v>19</v>
      </c>
      <c r="F27" s="2">
        <v>143018</v>
      </c>
      <c r="G27" s="2" t="s">
        <v>20</v>
      </c>
      <c r="H27" s="12">
        <v>9873673449</v>
      </c>
      <c r="I27" s="2" t="s">
        <v>1877</v>
      </c>
      <c r="J27" s="2" t="s">
        <v>425</v>
      </c>
      <c r="K27" s="2" t="s">
        <v>1879</v>
      </c>
      <c r="L27" s="2" t="s">
        <v>1881</v>
      </c>
      <c r="M27" s="2">
        <v>9.4</v>
      </c>
      <c r="N27" s="2">
        <v>96.5</v>
      </c>
      <c r="O27" s="6">
        <v>0.6</v>
      </c>
      <c r="P27" s="2" t="s">
        <v>109</v>
      </c>
      <c r="Q27" s="2" t="s">
        <v>26</v>
      </c>
      <c r="R27" s="2" t="s">
        <v>26</v>
      </c>
    </row>
    <row r="28" spans="1:18" ht="15.75" customHeight="1" x14ac:dyDescent="0.15">
      <c r="A28" s="2" t="s">
        <v>1882</v>
      </c>
      <c r="B28" s="2" t="s">
        <v>492</v>
      </c>
      <c r="C28" s="2" t="s">
        <v>312</v>
      </c>
      <c r="D28" s="3">
        <v>35015</v>
      </c>
      <c r="E28" s="2" t="s">
        <v>19</v>
      </c>
      <c r="F28" s="2">
        <v>143008</v>
      </c>
      <c r="G28" s="2" t="s">
        <v>20</v>
      </c>
      <c r="H28" s="12">
        <v>9818391001</v>
      </c>
      <c r="I28" s="2" t="s">
        <v>1886</v>
      </c>
      <c r="J28" s="2" t="s">
        <v>425</v>
      </c>
      <c r="K28" s="2" t="s">
        <v>1888</v>
      </c>
      <c r="L28" s="2" t="s">
        <v>1888</v>
      </c>
      <c r="M28" s="2">
        <v>83.6</v>
      </c>
      <c r="N28" s="2">
        <v>95.2</v>
      </c>
      <c r="O28" s="2">
        <v>74.16</v>
      </c>
      <c r="P28" s="2" t="s">
        <v>1890</v>
      </c>
      <c r="Q28" s="2" t="s">
        <v>26</v>
      </c>
      <c r="R28" s="2" t="s">
        <v>26</v>
      </c>
    </row>
    <row r="29" spans="1:18" ht="15.75" customHeight="1" x14ac:dyDescent="0.15">
      <c r="A29" s="2" t="s">
        <v>1894</v>
      </c>
      <c r="B29" s="2" t="s">
        <v>1896</v>
      </c>
      <c r="C29" s="2" t="s">
        <v>191</v>
      </c>
      <c r="D29" s="2" t="s">
        <v>1567</v>
      </c>
      <c r="E29" s="2" t="s">
        <v>19</v>
      </c>
      <c r="F29" s="2">
        <v>143124</v>
      </c>
      <c r="G29" s="2" t="s">
        <v>20</v>
      </c>
      <c r="H29" s="12">
        <v>8377080826</v>
      </c>
      <c r="I29" s="2" t="s">
        <v>1900</v>
      </c>
      <c r="J29" s="2" t="s">
        <v>425</v>
      </c>
      <c r="K29" s="2" t="s">
        <v>1901</v>
      </c>
      <c r="L29" s="2" t="s">
        <v>1903</v>
      </c>
      <c r="M29" s="6">
        <v>0.95</v>
      </c>
      <c r="N29" s="4">
        <v>0.92749999999999999</v>
      </c>
      <c r="O29" s="4">
        <v>0.58330000000000004</v>
      </c>
      <c r="P29" s="2" t="s">
        <v>1906</v>
      </c>
      <c r="Q29" s="2" t="s">
        <v>26</v>
      </c>
      <c r="R29" s="2" t="s">
        <v>27</v>
      </c>
    </row>
    <row r="30" spans="1:18" ht="15.75" customHeight="1" x14ac:dyDescent="0.15">
      <c r="A30" s="2" t="s">
        <v>1910</v>
      </c>
      <c r="B30" s="2" t="s">
        <v>1912</v>
      </c>
      <c r="C30" s="2" t="s">
        <v>800</v>
      </c>
      <c r="D30" s="3">
        <v>35160</v>
      </c>
      <c r="E30" s="2" t="s">
        <v>19</v>
      </c>
      <c r="F30" s="2">
        <v>143053</v>
      </c>
      <c r="G30" s="2" t="s">
        <v>20</v>
      </c>
      <c r="H30" s="12">
        <v>9971056225</v>
      </c>
      <c r="I30" s="2" t="s">
        <v>1917</v>
      </c>
      <c r="J30" s="2" t="s">
        <v>425</v>
      </c>
      <c r="K30" s="2" t="s">
        <v>1918</v>
      </c>
      <c r="L30" s="2" t="s">
        <v>1921</v>
      </c>
      <c r="M30" s="2">
        <v>9</v>
      </c>
      <c r="N30" s="2">
        <v>94</v>
      </c>
      <c r="O30" s="2">
        <v>60</v>
      </c>
      <c r="P30" s="2" t="s">
        <v>760</v>
      </c>
      <c r="Q30" s="2" t="s">
        <v>26</v>
      </c>
      <c r="R30" s="2" t="s">
        <v>26</v>
      </c>
    </row>
    <row r="31" spans="1:18" ht="15.75" customHeight="1" x14ac:dyDescent="0.15">
      <c r="A31" s="2" t="s">
        <v>1139</v>
      </c>
      <c r="B31" s="2" t="s">
        <v>1141</v>
      </c>
      <c r="C31" s="2" t="s">
        <v>191</v>
      </c>
      <c r="D31" s="2" t="s">
        <v>1143</v>
      </c>
      <c r="E31" s="2" t="s">
        <v>19</v>
      </c>
      <c r="F31" s="2">
        <v>143084</v>
      </c>
      <c r="G31" s="2" t="s">
        <v>20</v>
      </c>
      <c r="H31" s="12">
        <v>8130933180</v>
      </c>
      <c r="I31" s="2" t="s">
        <v>1147</v>
      </c>
      <c r="J31" s="2" t="s">
        <v>425</v>
      </c>
      <c r="K31" s="2" t="s">
        <v>1150</v>
      </c>
      <c r="L31" s="2" t="s">
        <v>1150</v>
      </c>
      <c r="M31" s="2" t="s">
        <v>1154</v>
      </c>
      <c r="N31" s="2" t="s">
        <v>1155</v>
      </c>
      <c r="O31" s="6">
        <v>0.85</v>
      </c>
      <c r="P31" s="2" t="s">
        <v>1159</v>
      </c>
      <c r="Q31" s="2" t="s">
        <v>26</v>
      </c>
      <c r="R31" s="2" t="s">
        <v>26</v>
      </c>
    </row>
    <row r="32" spans="1:18" ht="15.75" customHeight="1" x14ac:dyDescent="0.15">
      <c r="A32" s="2" t="s">
        <v>1470</v>
      </c>
      <c r="B32" s="2" t="s">
        <v>1471</v>
      </c>
      <c r="C32" s="2" t="s">
        <v>776</v>
      </c>
      <c r="D32" s="3">
        <v>42472</v>
      </c>
      <c r="E32" s="2" t="s">
        <v>54</v>
      </c>
      <c r="F32" s="2">
        <v>143114</v>
      </c>
      <c r="G32" s="2" t="s">
        <v>20</v>
      </c>
      <c r="H32" s="12">
        <v>9958807477</v>
      </c>
      <c r="I32" s="2" t="s">
        <v>1474</v>
      </c>
      <c r="J32" s="2" t="s">
        <v>425</v>
      </c>
      <c r="K32" s="2" t="s">
        <v>1477</v>
      </c>
      <c r="L32" s="2" t="s">
        <v>1477</v>
      </c>
      <c r="M32" s="4">
        <v>0.874</v>
      </c>
      <c r="N32" s="4">
        <v>0.91249999999999998</v>
      </c>
      <c r="O32" s="6">
        <v>0.71</v>
      </c>
      <c r="P32" s="2" t="s">
        <v>1480</v>
      </c>
      <c r="Q32" s="2" t="s">
        <v>26</v>
      </c>
      <c r="R32" s="2" t="s">
        <v>27</v>
      </c>
    </row>
    <row r="33" spans="1:18" ht="15.75" customHeight="1" x14ac:dyDescent="0.15">
      <c r="A33" s="2" t="s">
        <v>1951</v>
      </c>
      <c r="B33" s="2" t="s">
        <v>1952</v>
      </c>
      <c r="C33" s="2" t="s">
        <v>191</v>
      </c>
      <c r="D33" s="3">
        <v>35643</v>
      </c>
      <c r="E33" s="2" t="s">
        <v>19</v>
      </c>
      <c r="F33" s="2">
        <v>143096</v>
      </c>
      <c r="G33" s="2" t="s">
        <v>20</v>
      </c>
      <c r="H33" s="12">
        <v>8447115578</v>
      </c>
      <c r="I33" s="2" t="s">
        <v>1961</v>
      </c>
      <c r="J33" s="2" t="s">
        <v>425</v>
      </c>
      <c r="K33" s="2" t="s">
        <v>1962</v>
      </c>
      <c r="L33" s="2" t="s">
        <v>1962</v>
      </c>
      <c r="M33" s="2">
        <v>6.6</v>
      </c>
      <c r="N33" s="2">
        <v>95.5</v>
      </c>
      <c r="O33" s="2">
        <v>67</v>
      </c>
      <c r="P33" s="2" t="s">
        <v>109</v>
      </c>
      <c r="Q33" s="2" t="s">
        <v>26</v>
      </c>
      <c r="R33" s="2" t="s">
        <v>26</v>
      </c>
    </row>
    <row r="34" spans="1:18" ht="15.75" customHeight="1" x14ac:dyDescent="0.15">
      <c r="A34" s="2" t="s">
        <v>1966</v>
      </c>
      <c r="B34" s="2" t="s">
        <v>1970</v>
      </c>
      <c r="C34" s="2" t="s">
        <v>116</v>
      </c>
      <c r="D34" s="3">
        <v>35191</v>
      </c>
      <c r="E34" s="2" t="s">
        <v>19</v>
      </c>
      <c r="F34" s="2">
        <v>143062</v>
      </c>
      <c r="G34" s="2" t="s">
        <v>20</v>
      </c>
      <c r="H34" s="12">
        <v>8587871866</v>
      </c>
      <c r="I34" s="2" t="s">
        <v>1975</v>
      </c>
      <c r="J34" s="2" t="s">
        <v>425</v>
      </c>
      <c r="K34" s="2" t="s">
        <v>1979</v>
      </c>
      <c r="L34" s="2" t="s">
        <v>1981</v>
      </c>
      <c r="M34" s="6">
        <v>0.95</v>
      </c>
      <c r="N34" s="6">
        <v>0.96</v>
      </c>
      <c r="O34" s="4">
        <v>0.82420000000000004</v>
      </c>
      <c r="P34" s="2" t="s">
        <v>760</v>
      </c>
      <c r="Q34" s="2" t="s">
        <v>26</v>
      </c>
      <c r="R34" s="2" t="s">
        <v>26</v>
      </c>
    </row>
    <row r="35" spans="1:18" ht="15.75" customHeight="1" x14ac:dyDescent="0.15">
      <c r="A35" s="2" t="s">
        <v>1985</v>
      </c>
      <c r="B35" s="2" t="s">
        <v>1986</v>
      </c>
      <c r="C35" s="2" t="s">
        <v>191</v>
      </c>
      <c r="D35" s="2" t="s">
        <v>1988</v>
      </c>
      <c r="E35" s="2" t="s">
        <v>19</v>
      </c>
      <c r="F35" s="2">
        <v>143022</v>
      </c>
      <c r="G35" s="2" t="s">
        <v>20</v>
      </c>
      <c r="H35" s="12">
        <v>9582129572</v>
      </c>
      <c r="I35" s="2" t="s">
        <v>1990</v>
      </c>
      <c r="J35" s="2" t="s">
        <v>425</v>
      </c>
      <c r="K35" s="2" t="s">
        <v>1992</v>
      </c>
      <c r="L35" s="2" t="s">
        <v>1993</v>
      </c>
      <c r="M35" s="2">
        <v>91.2</v>
      </c>
      <c r="N35" s="2">
        <v>95.4</v>
      </c>
      <c r="O35" s="2">
        <v>69.66</v>
      </c>
      <c r="P35" s="2" t="s">
        <v>1995</v>
      </c>
      <c r="Q35" s="2" t="s">
        <v>26</v>
      </c>
      <c r="R35" s="2" t="s">
        <v>26</v>
      </c>
    </row>
    <row r="36" spans="1:18" ht="15.75" customHeight="1" x14ac:dyDescent="0.15">
      <c r="A36" s="2" t="s">
        <v>1996</v>
      </c>
      <c r="B36" s="2" t="s">
        <v>1997</v>
      </c>
      <c r="C36" s="2" t="s">
        <v>1998</v>
      </c>
      <c r="D36" s="2" t="s">
        <v>1999</v>
      </c>
      <c r="E36" s="2" t="s">
        <v>19</v>
      </c>
      <c r="F36" s="2">
        <v>143098</v>
      </c>
      <c r="G36" s="2" t="s">
        <v>20</v>
      </c>
      <c r="H36" s="12">
        <v>9899806988</v>
      </c>
      <c r="I36" s="2" t="s">
        <v>2000</v>
      </c>
      <c r="J36" s="2" t="s">
        <v>425</v>
      </c>
      <c r="K36" s="2" t="s">
        <v>2001</v>
      </c>
      <c r="L36" s="2" t="s">
        <v>2002</v>
      </c>
      <c r="M36" s="4">
        <v>0.70299999999999996</v>
      </c>
      <c r="N36" s="2" t="s">
        <v>2003</v>
      </c>
      <c r="O36" s="2" t="s">
        <v>2004</v>
      </c>
      <c r="P36" s="2" t="s">
        <v>2005</v>
      </c>
      <c r="Q36" s="2" t="s">
        <v>26</v>
      </c>
      <c r="R36" s="2" t="s">
        <v>27</v>
      </c>
    </row>
    <row r="37" spans="1:18" ht="15.75" customHeight="1" x14ac:dyDescent="0.15">
      <c r="A37" s="2" t="s">
        <v>2008</v>
      </c>
      <c r="B37" s="2" t="s">
        <v>2009</v>
      </c>
      <c r="C37" s="2" t="s">
        <v>776</v>
      </c>
      <c r="D37" s="2" t="s">
        <v>1378</v>
      </c>
      <c r="E37" s="2" t="s">
        <v>19</v>
      </c>
      <c r="F37" s="2">
        <v>143136</v>
      </c>
      <c r="G37" s="2" t="s">
        <v>20</v>
      </c>
      <c r="H37" s="12">
        <v>9999421354</v>
      </c>
      <c r="I37" s="2" t="s">
        <v>2012</v>
      </c>
      <c r="J37" s="2" t="s">
        <v>425</v>
      </c>
      <c r="K37" s="2" t="s">
        <v>2013</v>
      </c>
      <c r="L37" s="2" t="s">
        <v>2013</v>
      </c>
      <c r="M37" s="2">
        <v>87.4</v>
      </c>
      <c r="N37" s="2">
        <v>94.25</v>
      </c>
      <c r="O37" s="2">
        <v>77</v>
      </c>
      <c r="P37" s="2" t="s">
        <v>109</v>
      </c>
      <c r="Q37" s="2" t="s">
        <v>26</v>
      </c>
      <c r="R37" s="2" t="s">
        <v>27</v>
      </c>
    </row>
    <row r="38" spans="1:18" ht="15.75" customHeight="1" x14ac:dyDescent="0.15">
      <c r="A38" s="2" t="s">
        <v>939</v>
      </c>
      <c r="B38" s="2" t="s">
        <v>943</v>
      </c>
      <c r="C38" s="2" t="s">
        <v>945</v>
      </c>
      <c r="D38" s="2" t="s">
        <v>947</v>
      </c>
      <c r="E38" s="2" t="s">
        <v>54</v>
      </c>
      <c r="F38" s="2">
        <v>143071</v>
      </c>
      <c r="G38" s="2" t="s">
        <v>20</v>
      </c>
      <c r="H38" s="12">
        <v>8010692020</v>
      </c>
      <c r="I38" s="2" t="s">
        <v>949</v>
      </c>
      <c r="J38" s="2" t="s">
        <v>425</v>
      </c>
      <c r="K38" s="2" t="s">
        <v>951</v>
      </c>
      <c r="L38" s="2" t="s">
        <v>951</v>
      </c>
      <c r="M38" s="2" t="s">
        <v>955</v>
      </c>
      <c r="N38" s="2">
        <v>96</v>
      </c>
      <c r="O38" s="2">
        <v>79.599999999999994</v>
      </c>
      <c r="P38" s="2" t="s">
        <v>957</v>
      </c>
      <c r="Q38" s="2" t="s">
        <v>26</v>
      </c>
      <c r="R38" s="2" t="s">
        <v>26</v>
      </c>
    </row>
    <row r="39" spans="1:18" ht="15.75" customHeight="1" x14ac:dyDescent="0.15">
      <c r="A39" s="2" t="s">
        <v>2026</v>
      </c>
      <c r="B39" s="2" t="s">
        <v>596</v>
      </c>
      <c r="C39" s="2" t="s">
        <v>82</v>
      </c>
      <c r="D39" s="3">
        <v>35313</v>
      </c>
      <c r="E39" s="2" t="s">
        <v>19</v>
      </c>
      <c r="F39" s="2">
        <v>143153</v>
      </c>
      <c r="G39" s="2" t="s">
        <v>20</v>
      </c>
      <c r="H39" s="12">
        <v>9582116540</v>
      </c>
      <c r="I39" s="2" t="s">
        <v>2032</v>
      </c>
      <c r="J39" s="2" t="s">
        <v>425</v>
      </c>
      <c r="K39" s="2" t="s">
        <v>2034</v>
      </c>
      <c r="L39" s="2" t="s">
        <v>2034</v>
      </c>
      <c r="M39" s="2">
        <v>91.2</v>
      </c>
      <c r="N39" s="2">
        <v>95.25</v>
      </c>
      <c r="O39" s="2">
        <v>73.25</v>
      </c>
      <c r="P39" s="2" t="s">
        <v>2039</v>
      </c>
      <c r="Q39" s="2" t="s">
        <v>26</v>
      </c>
      <c r="R39" s="2" t="s">
        <v>26</v>
      </c>
    </row>
    <row r="40" spans="1:18" ht="15.75" customHeight="1" x14ac:dyDescent="0.15">
      <c r="A40" s="2" t="s">
        <v>2041</v>
      </c>
      <c r="B40" s="2" t="s">
        <v>2043</v>
      </c>
      <c r="C40" s="2" t="s">
        <v>59</v>
      </c>
      <c r="D40" s="2" t="s">
        <v>2044</v>
      </c>
      <c r="E40" s="2" t="s">
        <v>54</v>
      </c>
      <c r="F40" s="2">
        <v>143065</v>
      </c>
      <c r="G40" s="2" t="s">
        <v>20</v>
      </c>
      <c r="H40" s="12">
        <v>9643034726</v>
      </c>
      <c r="I40" s="2" t="s">
        <v>2051</v>
      </c>
      <c r="J40" s="2" t="s">
        <v>425</v>
      </c>
      <c r="K40" s="2" t="s">
        <v>2053</v>
      </c>
      <c r="L40" s="2" t="s">
        <v>2053</v>
      </c>
      <c r="M40" s="2">
        <v>77.900000000000006</v>
      </c>
      <c r="N40" s="2">
        <v>93.75</v>
      </c>
      <c r="O40" s="2">
        <v>56.3</v>
      </c>
      <c r="P40" s="2" t="s">
        <v>2060</v>
      </c>
      <c r="Q40" s="2" t="s">
        <v>26</v>
      </c>
      <c r="R40" s="2" t="s">
        <v>27</v>
      </c>
    </row>
    <row r="41" spans="1:18" ht="15.75" customHeight="1" x14ac:dyDescent="0.15">
      <c r="A41" s="2" t="s">
        <v>2064</v>
      </c>
      <c r="B41" s="2" t="s">
        <v>2066</v>
      </c>
      <c r="C41" s="2" t="s">
        <v>141</v>
      </c>
      <c r="D41" s="3">
        <v>35283</v>
      </c>
      <c r="E41" s="2" t="s">
        <v>19</v>
      </c>
      <c r="F41" s="2">
        <v>143166</v>
      </c>
      <c r="G41" s="2" t="s">
        <v>20</v>
      </c>
      <c r="H41" s="12">
        <v>8447983301</v>
      </c>
      <c r="I41" s="2" t="s">
        <v>2069</v>
      </c>
      <c r="J41" s="2" t="s">
        <v>425</v>
      </c>
      <c r="K41" s="2" t="s">
        <v>2072</v>
      </c>
      <c r="L41" s="2" t="s">
        <v>2072</v>
      </c>
      <c r="M41" s="2">
        <v>10</v>
      </c>
      <c r="N41" s="2">
        <v>94</v>
      </c>
      <c r="O41" s="2">
        <v>75</v>
      </c>
      <c r="P41" s="2" t="s">
        <v>109</v>
      </c>
      <c r="Q41" s="2" t="s">
        <v>26</v>
      </c>
      <c r="R41" s="2" t="s">
        <v>26</v>
      </c>
    </row>
    <row r="42" spans="1:18" ht="15.75" customHeight="1" x14ac:dyDescent="0.15">
      <c r="A42" s="2" t="s">
        <v>2076</v>
      </c>
      <c r="B42" s="2" t="s">
        <v>2079</v>
      </c>
      <c r="C42" s="2" t="s">
        <v>2081</v>
      </c>
      <c r="D42" s="3">
        <v>35339</v>
      </c>
      <c r="E42" s="2" t="s">
        <v>19</v>
      </c>
      <c r="F42" s="2">
        <v>143042</v>
      </c>
      <c r="G42" s="2" t="s">
        <v>20</v>
      </c>
      <c r="H42" s="12">
        <v>9210878820</v>
      </c>
      <c r="I42" s="2" t="s">
        <v>2084</v>
      </c>
      <c r="J42" s="2" t="s">
        <v>425</v>
      </c>
      <c r="K42" s="2" t="s">
        <v>2088</v>
      </c>
      <c r="L42" s="2" t="s">
        <v>2088</v>
      </c>
      <c r="M42" s="2">
        <v>83.6</v>
      </c>
      <c r="N42" s="2">
        <v>94.25</v>
      </c>
      <c r="O42" s="2">
        <v>60</v>
      </c>
      <c r="P42" s="2" t="s">
        <v>2091</v>
      </c>
      <c r="Q42" s="2" t="s">
        <v>26</v>
      </c>
      <c r="R42" s="2" t="s">
        <v>26</v>
      </c>
    </row>
    <row r="43" spans="1:18" ht="15.75" customHeight="1" x14ac:dyDescent="0.15">
      <c r="A43" s="2" t="s">
        <v>2093</v>
      </c>
      <c r="B43" s="2" t="s">
        <v>2095</v>
      </c>
      <c r="C43" s="2" t="s">
        <v>82</v>
      </c>
      <c r="D43" s="2" t="s">
        <v>663</v>
      </c>
      <c r="E43" s="2" t="s">
        <v>19</v>
      </c>
      <c r="F43" s="2">
        <v>143002</v>
      </c>
      <c r="G43" s="2" t="s">
        <v>20</v>
      </c>
      <c r="H43" s="12">
        <v>8377073648</v>
      </c>
      <c r="I43" s="2" t="s">
        <v>2099</v>
      </c>
      <c r="J43" s="2" t="s">
        <v>425</v>
      </c>
      <c r="K43" s="2" t="s">
        <v>2102</v>
      </c>
      <c r="L43" s="2" t="s">
        <v>2103</v>
      </c>
      <c r="M43" s="4">
        <v>0.91200000000000003</v>
      </c>
      <c r="N43" s="4">
        <v>0.96499999999999997</v>
      </c>
      <c r="O43" s="4">
        <v>0.84899999999999998</v>
      </c>
      <c r="P43" s="2" t="s">
        <v>2106</v>
      </c>
      <c r="Q43" s="2" t="s">
        <v>26</v>
      </c>
      <c r="R43" s="2" t="s">
        <v>27</v>
      </c>
    </row>
    <row r="44" spans="1:18" ht="15.75" customHeight="1" x14ac:dyDescent="0.15">
      <c r="A44" s="2" t="s">
        <v>2108</v>
      </c>
      <c r="B44" s="9" t="s">
        <v>2110</v>
      </c>
      <c r="C44" s="2" t="s">
        <v>2113</v>
      </c>
      <c r="D44" s="2" t="s">
        <v>2114</v>
      </c>
      <c r="E44" s="2" t="s">
        <v>54</v>
      </c>
      <c r="F44" s="2">
        <v>143111</v>
      </c>
      <c r="G44" s="2" t="s">
        <v>20</v>
      </c>
      <c r="H44" s="12">
        <v>9582615024</v>
      </c>
      <c r="I44" s="2" t="s">
        <v>2118</v>
      </c>
      <c r="J44" s="2" t="s">
        <v>425</v>
      </c>
      <c r="K44" s="2" t="s">
        <v>2119</v>
      </c>
      <c r="L44" s="2" t="s">
        <v>2122</v>
      </c>
      <c r="M44" s="6">
        <v>0.73</v>
      </c>
      <c r="N44" s="4">
        <v>0.81200000000000006</v>
      </c>
      <c r="O44" s="4">
        <v>0.45500000000000002</v>
      </c>
      <c r="P44" s="2" t="s">
        <v>109</v>
      </c>
      <c r="Q44" s="2" t="s">
        <v>26</v>
      </c>
      <c r="R44" s="2" t="s">
        <v>26</v>
      </c>
    </row>
    <row r="45" spans="1:18" ht="15.75" customHeight="1" x14ac:dyDescent="0.15">
      <c r="A45" s="2" t="s">
        <v>2127</v>
      </c>
      <c r="B45" s="2" t="s">
        <v>2129</v>
      </c>
      <c r="C45" s="2" t="s">
        <v>2132</v>
      </c>
      <c r="D45" s="3">
        <v>35406</v>
      </c>
      <c r="E45" s="2" t="s">
        <v>54</v>
      </c>
      <c r="F45" s="2">
        <v>143141</v>
      </c>
      <c r="G45" s="2" t="s">
        <v>20</v>
      </c>
      <c r="H45" s="12">
        <v>9899853079</v>
      </c>
      <c r="I45" s="2" t="s">
        <v>2133</v>
      </c>
      <c r="J45" s="2" t="s">
        <v>425</v>
      </c>
      <c r="K45" s="2" t="s">
        <v>2136</v>
      </c>
      <c r="L45" s="2" t="s">
        <v>2136</v>
      </c>
      <c r="M45" s="2">
        <v>8.6</v>
      </c>
      <c r="N45" s="2">
        <v>84</v>
      </c>
      <c r="O45" s="2">
        <v>63</v>
      </c>
      <c r="P45" s="2" t="s">
        <v>2140</v>
      </c>
      <c r="Q45" s="2" t="s">
        <v>26</v>
      </c>
      <c r="R45" s="2" t="s">
        <v>27</v>
      </c>
    </row>
    <row r="46" spans="1:18" ht="15.75" customHeight="1" x14ac:dyDescent="0.15">
      <c r="A46" s="1">
        <v>42408.853518518517</v>
      </c>
      <c r="B46" s="2" t="s">
        <v>2143</v>
      </c>
      <c r="C46" s="2" t="s">
        <v>2144</v>
      </c>
      <c r="D46" s="2" t="s">
        <v>2147</v>
      </c>
      <c r="E46" s="2" t="s">
        <v>19</v>
      </c>
      <c r="F46" s="2">
        <v>143056</v>
      </c>
      <c r="G46" s="2" t="s">
        <v>20</v>
      </c>
      <c r="H46" s="2">
        <v>9015766063</v>
      </c>
      <c r="I46" s="2" t="s">
        <v>2151</v>
      </c>
      <c r="J46" s="2" t="s">
        <v>425</v>
      </c>
      <c r="K46" s="2" t="s">
        <v>2152</v>
      </c>
      <c r="L46" s="2" t="s">
        <v>2152</v>
      </c>
      <c r="M46" s="2">
        <v>89.3</v>
      </c>
      <c r="N46" s="2">
        <v>96.25</v>
      </c>
      <c r="O46" s="2">
        <v>71</v>
      </c>
      <c r="P46" s="2" t="s">
        <v>760</v>
      </c>
      <c r="Q46" s="2" t="s">
        <v>26</v>
      </c>
      <c r="R46" s="2" t="s">
        <v>26</v>
      </c>
    </row>
    <row r="47" spans="1:18" ht="15.75" customHeight="1" x14ac:dyDescent="0.15">
      <c r="A47" s="2" t="s">
        <v>2159</v>
      </c>
      <c r="B47" s="2" t="s">
        <v>2160</v>
      </c>
      <c r="C47" s="2" t="s">
        <v>1256</v>
      </c>
      <c r="D47" s="2" t="s">
        <v>1567</v>
      </c>
      <c r="E47" s="2" t="s">
        <v>19</v>
      </c>
      <c r="F47" s="2">
        <v>143077</v>
      </c>
      <c r="G47" s="2" t="s">
        <v>20</v>
      </c>
      <c r="H47" s="12">
        <v>8882357563</v>
      </c>
      <c r="I47" s="2" t="s">
        <v>2164</v>
      </c>
      <c r="J47" s="2" t="s">
        <v>425</v>
      </c>
      <c r="K47" s="2" t="s">
        <v>2168</v>
      </c>
      <c r="L47" s="2" t="s">
        <v>2168</v>
      </c>
      <c r="M47" s="2">
        <v>89.3</v>
      </c>
      <c r="N47" s="2">
        <v>96</v>
      </c>
      <c r="O47" s="2">
        <v>78</v>
      </c>
      <c r="P47" s="2" t="s">
        <v>2171</v>
      </c>
      <c r="Q47" s="2" t="s">
        <v>26</v>
      </c>
      <c r="R47" s="2" t="s">
        <v>26</v>
      </c>
    </row>
    <row r="48" spans="1:18" ht="15.75" customHeight="1" x14ac:dyDescent="0.15">
      <c r="A48" s="2" t="s">
        <v>2174</v>
      </c>
      <c r="B48" s="2" t="s">
        <v>2176</v>
      </c>
      <c r="C48" s="2" t="s">
        <v>2177</v>
      </c>
      <c r="D48" s="2" t="s">
        <v>2180</v>
      </c>
      <c r="E48" s="2" t="s">
        <v>19</v>
      </c>
      <c r="F48" s="2">
        <v>143130</v>
      </c>
      <c r="G48" s="2" t="s">
        <v>20</v>
      </c>
      <c r="H48" s="12">
        <v>9910524250</v>
      </c>
      <c r="I48" s="2" t="s">
        <v>2184</v>
      </c>
      <c r="J48" s="2" t="s">
        <v>425</v>
      </c>
      <c r="K48" s="2" t="s">
        <v>2185</v>
      </c>
      <c r="L48" s="2" t="s">
        <v>2185</v>
      </c>
      <c r="M48" s="2">
        <v>91.2</v>
      </c>
      <c r="N48" s="2">
        <v>94.25</v>
      </c>
      <c r="O48" s="2">
        <v>76.58</v>
      </c>
      <c r="P48" s="2" t="s">
        <v>760</v>
      </c>
      <c r="Q48" s="2" t="s">
        <v>26</v>
      </c>
      <c r="R48" s="2" t="s">
        <v>26</v>
      </c>
    </row>
    <row r="49" spans="1:18" ht="15.75" customHeight="1" x14ac:dyDescent="0.15">
      <c r="A49" s="2" t="s">
        <v>2191</v>
      </c>
      <c r="B49" s="2" t="s">
        <v>2192</v>
      </c>
      <c r="C49" s="2" t="s">
        <v>191</v>
      </c>
      <c r="D49" s="2" t="s">
        <v>240</v>
      </c>
      <c r="E49" s="2" t="s">
        <v>19</v>
      </c>
      <c r="F49" s="2">
        <v>143147</v>
      </c>
      <c r="G49" s="2" t="s">
        <v>20</v>
      </c>
      <c r="H49" s="12">
        <v>8826808963</v>
      </c>
      <c r="I49" s="2" t="s">
        <v>2198</v>
      </c>
      <c r="J49" s="2" t="s">
        <v>425</v>
      </c>
      <c r="K49" s="2" t="s">
        <v>2199</v>
      </c>
      <c r="L49" s="2" t="s">
        <v>2200</v>
      </c>
      <c r="M49" s="2">
        <v>85.5</v>
      </c>
      <c r="N49" s="2">
        <v>87.4</v>
      </c>
      <c r="O49" s="2">
        <v>60.27</v>
      </c>
      <c r="P49" s="2" t="s">
        <v>2201</v>
      </c>
      <c r="Q49" s="2" t="s">
        <v>26</v>
      </c>
      <c r="R49" s="2" t="s">
        <v>27</v>
      </c>
    </row>
    <row r="50" spans="1:18" ht="13" x14ac:dyDescent="0.15">
      <c r="A50" s="2" t="s">
        <v>2162</v>
      </c>
      <c r="B50" s="2" t="s">
        <v>1967</v>
      </c>
      <c r="C50" s="2" t="s">
        <v>141</v>
      </c>
      <c r="D50" s="3">
        <v>42589</v>
      </c>
      <c r="E50" s="2" t="s">
        <v>54</v>
      </c>
      <c r="F50" s="2">
        <v>143036</v>
      </c>
      <c r="G50" s="2" t="s">
        <v>20</v>
      </c>
      <c r="H50" s="12">
        <v>9582350327</v>
      </c>
      <c r="I50" s="2" t="s">
        <v>2167</v>
      </c>
      <c r="J50" s="2" t="s">
        <v>425</v>
      </c>
      <c r="K50" s="2" t="s">
        <v>2170</v>
      </c>
      <c r="L50" s="2" t="s">
        <v>2172</v>
      </c>
      <c r="M50" s="2">
        <v>89.3</v>
      </c>
      <c r="N50" s="2">
        <v>96.25</v>
      </c>
      <c r="O50" s="2">
        <v>80.126000000000005</v>
      </c>
      <c r="P50" s="2" t="s">
        <v>109</v>
      </c>
      <c r="Q50" s="2" t="s">
        <v>26</v>
      </c>
      <c r="R50" s="2" t="s">
        <v>26</v>
      </c>
    </row>
    <row r="51" spans="1:18" ht="13" x14ac:dyDescent="0.15">
      <c r="A51" s="2" t="s">
        <v>2024</v>
      </c>
      <c r="B51" s="2" t="s">
        <v>2025</v>
      </c>
      <c r="C51" s="2" t="s">
        <v>2027</v>
      </c>
      <c r="D51" s="3">
        <v>35409</v>
      </c>
      <c r="E51" s="2" t="s">
        <v>54</v>
      </c>
      <c r="F51" s="2">
        <v>143070</v>
      </c>
      <c r="G51" s="2" t="s">
        <v>20</v>
      </c>
      <c r="H51" s="12">
        <v>9716427701</v>
      </c>
      <c r="I51" s="2" t="s">
        <v>2030</v>
      </c>
      <c r="J51" s="2" t="s">
        <v>425</v>
      </c>
      <c r="K51" s="2" t="s">
        <v>2031</v>
      </c>
      <c r="L51" s="2" t="s">
        <v>2031</v>
      </c>
      <c r="M51" s="2">
        <v>95</v>
      </c>
      <c r="N51" s="2">
        <v>96</v>
      </c>
      <c r="O51" s="2">
        <v>81</v>
      </c>
      <c r="P51" s="2" t="s">
        <v>2033</v>
      </c>
      <c r="Q51" s="2" t="s">
        <v>26</v>
      </c>
      <c r="R51" s="2" t="s">
        <v>27</v>
      </c>
    </row>
    <row r="52" spans="1:18" ht="13" x14ac:dyDescent="0.15">
      <c r="A52" s="2" t="s">
        <v>2226</v>
      </c>
      <c r="B52" s="2" t="s">
        <v>2227</v>
      </c>
      <c r="C52" s="2" t="s">
        <v>839</v>
      </c>
      <c r="D52" s="3">
        <v>34826</v>
      </c>
      <c r="E52" s="2" t="s">
        <v>19</v>
      </c>
      <c r="F52" s="2">
        <v>132178</v>
      </c>
      <c r="G52" s="2" t="s">
        <v>20</v>
      </c>
      <c r="H52" s="12">
        <v>8800665430</v>
      </c>
      <c r="I52" s="2" t="s">
        <v>2229</v>
      </c>
      <c r="J52" s="2" t="s">
        <v>425</v>
      </c>
      <c r="K52" s="2" t="s">
        <v>2232</v>
      </c>
      <c r="L52" s="2" t="s">
        <v>2234</v>
      </c>
      <c r="M52" s="2">
        <v>89.3</v>
      </c>
      <c r="N52" s="2">
        <v>95</v>
      </c>
      <c r="O52" s="2">
        <v>80.5</v>
      </c>
      <c r="P52" s="2" t="s">
        <v>2235</v>
      </c>
      <c r="Q52" s="2" t="s">
        <v>26</v>
      </c>
      <c r="R52" s="2" t="s">
        <v>26</v>
      </c>
    </row>
    <row r="53" spans="1:18" ht="13" x14ac:dyDescent="0.15">
      <c r="A53" s="2" t="s">
        <v>2238</v>
      </c>
      <c r="B53" s="2" t="s">
        <v>2239</v>
      </c>
      <c r="C53" s="2" t="s">
        <v>191</v>
      </c>
      <c r="D53" s="3">
        <v>35221</v>
      </c>
      <c r="E53" s="2" t="s">
        <v>19</v>
      </c>
      <c r="F53" s="2">
        <v>143064</v>
      </c>
      <c r="G53" s="2" t="s">
        <v>20</v>
      </c>
      <c r="H53" s="12">
        <v>9999280079</v>
      </c>
      <c r="I53" s="2" t="s">
        <v>2242</v>
      </c>
      <c r="J53" s="2" t="s">
        <v>425</v>
      </c>
      <c r="K53" s="2" t="s">
        <v>2246</v>
      </c>
      <c r="L53" s="2" t="s">
        <v>2246</v>
      </c>
      <c r="M53" s="2">
        <v>85.5</v>
      </c>
      <c r="N53" s="2">
        <v>94.5</v>
      </c>
      <c r="O53" s="2">
        <v>66</v>
      </c>
      <c r="P53" s="2" t="s">
        <v>106</v>
      </c>
      <c r="Q53" s="2" t="s">
        <v>26</v>
      </c>
      <c r="R53" s="2" t="s">
        <v>27</v>
      </c>
    </row>
    <row r="54" spans="1:18" ht="13" x14ac:dyDescent="0.15">
      <c r="A54" s="2" t="s">
        <v>1482</v>
      </c>
      <c r="B54" s="2" t="s">
        <v>920</v>
      </c>
      <c r="C54" s="2" t="s">
        <v>1025</v>
      </c>
      <c r="D54" s="2" t="s">
        <v>1484</v>
      </c>
      <c r="E54" s="2" t="s">
        <v>54</v>
      </c>
      <c r="F54" s="2">
        <v>143128</v>
      </c>
      <c r="G54" s="2" t="s">
        <v>20</v>
      </c>
      <c r="H54" s="12">
        <v>9711834224</v>
      </c>
      <c r="I54" s="2" t="s">
        <v>1489</v>
      </c>
      <c r="J54" s="2" t="s">
        <v>425</v>
      </c>
      <c r="K54" s="2" t="s">
        <v>1491</v>
      </c>
      <c r="L54" s="2" t="s">
        <v>1491</v>
      </c>
      <c r="M54" s="2">
        <v>95</v>
      </c>
      <c r="N54" s="2">
        <v>93.2</v>
      </c>
      <c r="O54" s="2">
        <v>67</v>
      </c>
      <c r="P54" s="2" t="s">
        <v>1494</v>
      </c>
      <c r="Q54" s="2" t="s">
        <v>26</v>
      </c>
      <c r="R54" s="2" t="s">
        <v>27</v>
      </c>
    </row>
    <row r="55" spans="1:18" ht="13" x14ac:dyDescent="0.15">
      <c r="A55" s="2" t="s">
        <v>1220</v>
      </c>
      <c r="B55" s="2" t="s">
        <v>1222</v>
      </c>
      <c r="C55" s="2" t="s">
        <v>95</v>
      </c>
      <c r="D55" s="2" t="s">
        <v>1224</v>
      </c>
      <c r="E55" s="2" t="s">
        <v>19</v>
      </c>
      <c r="F55" s="2">
        <v>143044</v>
      </c>
      <c r="G55" s="2" t="s">
        <v>20</v>
      </c>
      <c r="H55" s="12">
        <v>8130370197</v>
      </c>
      <c r="I55" s="2" t="s">
        <v>1226</v>
      </c>
      <c r="J55" s="2" t="s">
        <v>425</v>
      </c>
      <c r="K55" s="2" t="s">
        <v>1229</v>
      </c>
      <c r="L55" s="2" t="s">
        <v>1230</v>
      </c>
      <c r="M55" s="2">
        <v>95</v>
      </c>
      <c r="N55" s="2">
        <v>96</v>
      </c>
      <c r="O55" s="2">
        <v>69</v>
      </c>
      <c r="P55" s="2" t="s">
        <v>1232</v>
      </c>
      <c r="Q55" s="2" t="s">
        <v>26</v>
      </c>
      <c r="R55" s="2" t="s">
        <v>27</v>
      </c>
    </row>
    <row r="56" spans="1:18" ht="13" x14ac:dyDescent="0.15">
      <c r="A56" s="2" t="s">
        <v>2274</v>
      </c>
      <c r="B56" s="2" t="s">
        <v>2275</v>
      </c>
      <c r="C56" s="2" t="s">
        <v>191</v>
      </c>
      <c r="D56" s="2" t="s">
        <v>2277</v>
      </c>
      <c r="E56" s="2" t="s">
        <v>19</v>
      </c>
      <c r="F56" s="2">
        <v>143060</v>
      </c>
      <c r="G56" s="2" t="s">
        <v>20</v>
      </c>
      <c r="H56" s="12">
        <v>9910261077</v>
      </c>
      <c r="I56" s="2" t="s">
        <v>2280</v>
      </c>
      <c r="J56" s="2" t="s">
        <v>425</v>
      </c>
      <c r="K56" s="2" t="s">
        <v>2283</v>
      </c>
      <c r="L56" s="2" t="s">
        <v>2283</v>
      </c>
      <c r="M56" s="2">
        <v>10</v>
      </c>
      <c r="N56" s="2">
        <v>94</v>
      </c>
      <c r="O56" s="2">
        <v>78.2</v>
      </c>
      <c r="P56" s="2" t="s">
        <v>2287</v>
      </c>
      <c r="Q56" s="2" t="s">
        <v>26</v>
      </c>
      <c r="R56" s="2" t="s">
        <v>26</v>
      </c>
    </row>
    <row r="57" spans="1:18" ht="13" x14ac:dyDescent="0.15">
      <c r="A57" s="2" t="s">
        <v>2288</v>
      </c>
      <c r="B57" s="2" t="s">
        <v>2290</v>
      </c>
      <c r="C57" s="2" t="s">
        <v>2291</v>
      </c>
      <c r="D57" s="3">
        <v>35126</v>
      </c>
      <c r="E57" s="2" t="s">
        <v>54</v>
      </c>
      <c r="F57" s="2">
        <v>143046</v>
      </c>
      <c r="G57" s="2" t="s">
        <v>20</v>
      </c>
      <c r="H57" s="12">
        <v>8826608239</v>
      </c>
      <c r="I57" s="2" t="s">
        <v>2293</v>
      </c>
      <c r="J57" s="2" t="s">
        <v>425</v>
      </c>
      <c r="K57" s="2" t="s">
        <v>2294</v>
      </c>
      <c r="L57" s="2" t="s">
        <v>2294</v>
      </c>
      <c r="M57" s="2">
        <v>8.4</v>
      </c>
      <c r="N57" s="2">
        <v>93.8</v>
      </c>
      <c r="O57" s="2">
        <v>70</v>
      </c>
      <c r="P57" s="2" t="s">
        <v>109</v>
      </c>
      <c r="Q57" s="2" t="s">
        <v>26</v>
      </c>
      <c r="R57" s="2" t="s">
        <v>27</v>
      </c>
    </row>
    <row r="58" spans="1:18" ht="13" x14ac:dyDescent="0.15">
      <c r="A58" s="2" t="s">
        <v>2300</v>
      </c>
      <c r="B58" s="2" t="s">
        <v>2302</v>
      </c>
      <c r="C58" s="2" t="s">
        <v>59</v>
      </c>
      <c r="D58" s="2" t="s">
        <v>2304</v>
      </c>
      <c r="E58" s="2" t="s">
        <v>19</v>
      </c>
      <c r="F58" s="2">
        <v>143025</v>
      </c>
      <c r="G58" s="2" t="s">
        <v>20</v>
      </c>
      <c r="H58" s="12">
        <v>9971938580</v>
      </c>
      <c r="I58" s="2" t="s">
        <v>2307</v>
      </c>
      <c r="J58" s="2" t="s">
        <v>425</v>
      </c>
      <c r="K58" s="2" t="s">
        <v>2309</v>
      </c>
      <c r="L58" s="2" t="s">
        <v>2309</v>
      </c>
      <c r="M58" s="2">
        <v>95</v>
      </c>
      <c r="N58" s="2">
        <v>95.75</v>
      </c>
      <c r="O58" s="2">
        <v>75</v>
      </c>
      <c r="P58" s="2" t="s">
        <v>2314</v>
      </c>
      <c r="Q58" s="2" t="s">
        <v>26</v>
      </c>
      <c r="R58" s="2" t="s">
        <v>26</v>
      </c>
    </row>
    <row r="59" spans="1:18" ht="13" x14ac:dyDescent="0.15">
      <c r="A59" s="2" t="s">
        <v>2316</v>
      </c>
      <c r="B59" s="2" t="s">
        <v>2318</v>
      </c>
      <c r="C59" s="2" t="s">
        <v>2321</v>
      </c>
      <c r="D59" s="2" t="s">
        <v>2322</v>
      </c>
      <c r="E59" s="2" t="s">
        <v>19</v>
      </c>
      <c r="F59" s="2">
        <v>143021</v>
      </c>
      <c r="G59" s="2" t="s">
        <v>20</v>
      </c>
      <c r="H59" s="12">
        <v>8447561598</v>
      </c>
      <c r="I59" s="2" t="s">
        <v>2325</v>
      </c>
      <c r="J59" s="2" t="s">
        <v>425</v>
      </c>
      <c r="K59" s="2" t="s">
        <v>2328</v>
      </c>
      <c r="L59" s="2" t="s">
        <v>2328</v>
      </c>
      <c r="M59" s="2">
        <v>93.1</v>
      </c>
      <c r="N59" s="2">
        <v>96.2</v>
      </c>
      <c r="O59" s="2">
        <v>67.8</v>
      </c>
      <c r="P59" s="2" t="s">
        <v>2333</v>
      </c>
      <c r="Q59" s="2" t="s">
        <v>26</v>
      </c>
      <c r="R59" s="2" t="s">
        <v>27</v>
      </c>
    </row>
    <row r="60" spans="1:18" ht="13" x14ac:dyDescent="0.15">
      <c r="A60" s="2" t="s">
        <v>2336</v>
      </c>
      <c r="B60" s="2" t="s">
        <v>2337</v>
      </c>
      <c r="C60" s="2" t="s">
        <v>2339</v>
      </c>
      <c r="D60" s="2" t="s">
        <v>2340</v>
      </c>
      <c r="E60" s="2" t="s">
        <v>19</v>
      </c>
      <c r="F60" s="2">
        <v>143082</v>
      </c>
      <c r="G60" s="2" t="s">
        <v>20</v>
      </c>
      <c r="H60" s="12">
        <v>8800642432</v>
      </c>
      <c r="I60" s="2" t="s">
        <v>2342</v>
      </c>
      <c r="J60" s="2" t="s">
        <v>425</v>
      </c>
      <c r="K60" s="2" t="s">
        <v>2346</v>
      </c>
      <c r="L60" s="2" t="s">
        <v>2346</v>
      </c>
      <c r="M60" s="2">
        <v>95</v>
      </c>
      <c r="N60" s="2">
        <v>93.4</v>
      </c>
      <c r="O60" s="2">
        <v>65.31</v>
      </c>
      <c r="P60" s="2" t="s">
        <v>2349</v>
      </c>
      <c r="Q60" s="2" t="s">
        <v>26</v>
      </c>
      <c r="R60" s="2" t="s">
        <v>26</v>
      </c>
    </row>
    <row r="61" spans="1:18" ht="13" x14ac:dyDescent="0.15">
      <c r="A61" s="2" t="s">
        <v>2351</v>
      </c>
      <c r="B61" s="2" t="s">
        <v>2352</v>
      </c>
      <c r="C61" s="2" t="s">
        <v>1478</v>
      </c>
      <c r="D61" s="3">
        <v>35311</v>
      </c>
      <c r="E61" s="2" t="s">
        <v>19</v>
      </c>
      <c r="F61" s="2">
        <v>143090</v>
      </c>
      <c r="G61" s="2" t="s">
        <v>20</v>
      </c>
      <c r="H61" s="12">
        <v>7042254999</v>
      </c>
      <c r="I61" s="2" t="s">
        <v>2357</v>
      </c>
      <c r="J61" s="2" t="s">
        <v>425</v>
      </c>
      <c r="K61" s="2" t="s">
        <v>2359</v>
      </c>
      <c r="L61" s="2" t="s">
        <v>2359</v>
      </c>
      <c r="M61" s="2">
        <v>93.1</v>
      </c>
      <c r="N61" s="2">
        <v>96.25</v>
      </c>
      <c r="O61" s="2">
        <v>74</v>
      </c>
      <c r="P61" s="2" t="s">
        <v>109</v>
      </c>
      <c r="Q61" s="2" t="s">
        <v>26</v>
      </c>
      <c r="R61" s="2" t="s">
        <v>26</v>
      </c>
    </row>
    <row r="62" spans="1:18" ht="13" x14ac:dyDescent="0.15">
      <c r="A62" s="2" t="s">
        <v>657</v>
      </c>
      <c r="B62" s="2" t="s">
        <v>659</v>
      </c>
      <c r="C62" s="2" t="s">
        <v>661</v>
      </c>
      <c r="D62" s="2" t="s">
        <v>663</v>
      </c>
      <c r="E62" s="2" t="s">
        <v>54</v>
      </c>
      <c r="F62" s="2">
        <v>143167</v>
      </c>
      <c r="G62" s="2" t="s">
        <v>20</v>
      </c>
      <c r="H62" s="12">
        <v>8510068851</v>
      </c>
      <c r="I62" s="2" t="s">
        <v>668</v>
      </c>
      <c r="J62" s="2" t="s">
        <v>425</v>
      </c>
      <c r="K62" s="2" t="s">
        <v>670</v>
      </c>
      <c r="L62" s="2" t="s">
        <v>673</v>
      </c>
      <c r="M62" s="2">
        <v>77.900000000000006</v>
      </c>
      <c r="N62" s="6">
        <v>0.93</v>
      </c>
      <c r="O62" s="6">
        <v>0.64</v>
      </c>
      <c r="P62" s="2" t="s">
        <v>676</v>
      </c>
      <c r="Q62" s="2" t="s">
        <v>26</v>
      </c>
      <c r="R62" s="2" t="s">
        <v>26</v>
      </c>
    </row>
    <row r="63" spans="1:18" ht="13" x14ac:dyDescent="0.15">
      <c r="A63" s="2" t="s">
        <v>2371</v>
      </c>
      <c r="B63" s="2" t="s">
        <v>2372</v>
      </c>
      <c r="C63" s="2" t="s">
        <v>2374</v>
      </c>
      <c r="D63" s="2" t="s">
        <v>2375</v>
      </c>
      <c r="E63" s="2" t="s">
        <v>54</v>
      </c>
      <c r="F63" s="2">
        <v>143094</v>
      </c>
      <c r="G63" s="2" t="s">
        <v>20</v>
      </c>
      <c r="H63" s="12">
        <v>7838021521</v>
      </c>
      <c r="I63" s="2" t="s">
        <v>2378</v>
      </c>
      <c r="J63" s="2" t="s">
        <v>425</v>
      </c>
      <c r="K63" s="2" t="s">
        <v>2379</v>
      </c>
      <c r="L63" s="2" t="s">
        <v>980</v>
      </c>
      <c r="M63" s="2">
        <v>81.7</v>
      </c>
      <c r="N63" s="2">
        <v>85</v>
      </c>
      <c r="O63" s="2">
        <v>59</v>
      </c>
      <c r="P63" s="2" t="s">
        <v>2382</v>
      </c>
      <c r="Q63" s="2" t="s">
        <v>26</v>
      </c>
      <c r="R63" s="2" t="s">
        <v>26</v>
      </c>
    </row>
    <row r="64" spans="1:18" ht="13" x14ac:dyDescent="0.15">
      <c r="A64" s="2" t="s">
        <v>1520</v>
      </c>
      <c r="B64" s="2" t="s">
        <v>1521</v>
      </c>
      <c r="C64" s="2" t="s">
        <v>82</v>
      </c>
      <c r="D64" s="3">
        <v>35224</v>
      </c>
      <c r="E64" s="2" t="s">
        <v>19</v>
      </c>
      <c r="F64" s="2">
        <v>143133</v>
      </c>
      <c r="G64" s="2" t="s">
        <v>20</v>
      </c>
      <c r="H64" s="12">
        <v>9868429095</v>
      </c>
      <c r="I64" s="2" t="s">
        <v>1526</v>
      </c>
      <c r="J64" s="2" t="s">
        <v>425</v>
      </c>
      <c r="K64" s="2" t="s">
        <v>1528</v>
      </c>
      <c r="L64" s="2" t="s">
        <v>1528</v>
      </c>
      <c r="M64" s="2" t="s">
        <v>1529</v>
      </c>
      <c r="N64" s="2">
        <v>95.2</v>
      </c>
      <c r="O64" s="2">
        <v>75.25</v>
      </c>
      <c r="P64" s="2" t="s">
        <v>123</v>
      </c>
      <c r="Q64" s="2" t="s">
        <v>26</v>
      </c>
      <c r="R64" s="2" t="s">
        <v>27</v>
      </c>
    </row>
    <row r="65" spans="1:18" ht="13" x14ac:dyDescent="0.15">
      <c r="A65" s="2" t="s">
        <v>2401</v>
      </c>
      <c r="B65" s="2" t="s">
        <v>2403</v>
      </c>
      <c r="C65" s="2" t="s">
        <v>95</v>
      </c>
      <c r="D65" s="3">
        <v>35071</v>
      </c>
      <c r="E65" s="2" t="s">
        <v>19</v>
      </c>
      <c r="F65" s="2">
        <v>143140</v>
      </c>
      <c r="G65" s="2" t="s">
        <v>20</v>
      </c>
      <c r="H65" s="12">
        <v>8860940708</v>
      </c>
      <c r="I65" s="2" t="s">
        <v>2408</v>
      </c>
      <c r="J65" s="2" t="s">
        <v>425</v>
      </c>
      <c r="K65" s="2" t="s">
        <v>2410</v>
      </c>
      <c r="L65" s="2" t="s">
        <v>2413</v>
      </c>
      <c r="M65" s="2">
        <v>93.1</v>
      </c>
      <c r="N65" s="2">
        <v>94.5</v>
      </c>
      <c r="O65" s="2" t="s">
        <v>2414</v>
      </c>
      <c r="P65" s="2" t="s">
        <v>504</v>
      </c>
      <c r="Q65" s="2" t="s">
        <v>26</v>
      </c>
      <c r="R65" s="2" t="s">
        <v>27</v>
      </c>
    </row>
    <row r="66" spans="1:18" ht="13" x14ac:dyDescent="0.15">
      <c r="A66" s="2" t="s">
        <v>2417</v>
      </c>
      <c r="B66" s="2" t="s">
        <v>2418</v>
      </c>
      <c r="C66" s="2" t="s">
        <v>191</v>
      </c>
      <c r="D66" s="3">
        <v>34922</v>
      </c>
      <c r="E66" s="2" t="s">
        <v>19</v>
      </c>
      <c r="F66" s="2">
        <v>143050</v>
      </c>
      <c r="G66" s="2" t="s">
        <v>20</v>
      </c>
      <c r="H66" s="12">
        <v>9582165240</v>
      </c>
      <c r="I66" s="2" t="s">
        <v>2421</v>
      </c>
      <c r="J66" s="2" t="s">
        <v>425</v>
      </c>
      <c r="K66" s="2" t="s">
        <v>2425</v>
      </c>
      <c r="L66" s="2" t="s">
        <v>980</v>
      </c>
      <c r="M66" s="2">
        <v>10</v>
      </c>
      <c r="N66" s="4">
        <v>0.93400000000000005</v>
      </c>
      <c r="O66" s="6">
        <v>0.7</v>
      </c>
      <c r="P66" s="2" t="s">
        <v>2428</v>
      </c>
      <c r="Q66" s="2" t="s">
        <v>27</v>
      </c>
      <c r="R66" s="2" t="s">
        <v>26</v>
      </c>
    </row>
    <row r="67" spans="1:18" ht="13" x14ac:dyDescent="0.15">
      <c r="A67" s="2" t="s">
        <v>2430</v>
      </c>
      <c r="B67" s="2" t="s">
        <v>2431</v>
      </c>
      <c r="C67" s="2" t="s">
        <v>661</v>
      </c>
      <c r="D67" s="2" t="s">
        <v>2432</v>
      </c>
      <c r="E67" s="2" t="s">
        <v>19</v>
      </c>
      <c r="F67" s="2">
        <v>143043</v>
      </c>
      <c r="G67" s="2" t="s">
        <v>20</v>
      </c>
      <c r="H67" s="12">
        <v>9953240233</v>
      </c>
      <c r="I67" s="2" t="s">
        <v>2435</v>
      </c>
      <c r="J67" s="2" t="s">
        <v>425</v>
      </c>
      <c r="K67" s="2" t="s">
        <v>2437</v>
      </c>
      <c r="L67" s="2" t="s">
        <v>2438</v>
      </c>
      <c r="M67" s="2">
        <v>93.1</v>
      </c>
      <c r="N67" s="2">
        <v>96.25</v>
      </c>
      <c r="O67" s="2">
        <v>88.1</v>
      </c>
      <c r="P67" s="2" t="s">
        <v>2441</v>
      </c>
      <c r="Q67" s="2" t="s">
        <v>26</v>
      </c>
      <c r="R67" s="2" t="s">
        <v>26</v>
      </c>
    </row>
    <row r="68" spans="1:18" ht="13" x14ac:dyDescent="0.15">
      <c r="A68" s="2" t="s">
        <v>2444</v>
      </c>
      <c r="B68" s="2" t="s">
        <v>2445</v>
      </c>
      <c r="C68" s="2" t="s">
        <v>2447</v>
      </c>
      <c r="D68" s="2" t="s">
        <v>511</v>
      </c>
      <c r="E68" s="2" t="s">
        <v>19</v>
      </c>
      <c r="F68" s="2">
        <v>143123</v>
      </c>
      <c r="G68" s="2" t="s">
        <v>20</v>
      </c>
      <c r="H68" s="12">
        <v>9210501002</v>
      </c>
      <c r="I68" s="2" t="s">
        <v>2449</v>
      </c>
      <c r="J68" s="2" t="s">
        <v>425</v>
      </c>
      <c r="K68" s="2" t="s">
        <v>2451</v>
      </c>
      <c r="L68" s="2" t="s">
        <v>2451</v>
      </c>
      <c r="M68" s="6">
        <v>0.95</v>
      </c>
      <c r="N68" s="6">
        <v>0.88</v>
      </c>
      <c r="O68" s="4">
        <v>0.68330000000000002</v>
      </c>
      <c r="P68" s="2" t="s">
        <v>2452</v>
      </c>
      <c r="Q68" s="2" t="s">
        <v>26</v>
      </c>
      <c r="R68" s="2" t="s">
        <v>26</v>
      </c>
    </row>
    <row r="69" spans="1:18" ht="13" x14ac:dyDescent="0.15">
      <c r="A69" s="2" t="s">
        <v>2453</v>
      </c>
      <c r="B69" s="2" t="s">
        <v>2454</v>
      </c>
      <c r="C69" s="2" t="s">
        <v>141</v>
      </c>
      <c r="D69" s="2" t="s">
        <v>2455</v>
      </c>
      <c r="E69" s="2" t="s">
        <v>19</v>
      </c>
      <c r="F69" s="2">
        <v>143047</v>
      </c>
      <c r="G69" s="2" t="s">
        <v>20</v>
      </c>
      <c r="H69" s="12">
        <v>9810576278</v>
      </c>
      <c r="I69" s="2" t="s">
        <v>2456</v>
      </c>
      <c r="J69" s="2" t="s">
        <v>425</v>
      </c>
      <c r="K69" s="2" t="s">
        <v>2457</v>
      </c>
      <c r="L69" s="2" t="s">
        <v>2457</v>
      </c>
      <c r="M69" s="2" t="s">
        <v>2461</v>
      </c>
      <c r="N69" s="6">
        <v>0.96</v>
      </c>
      <c r="O69" s="2">
        <v>84</v>
      </c>
      <c r="P69" s="2" t="s">
        <v>2462</v>
      </c>
      <c r="Q69" s="2" t="s">
        <v>26</v>
      </c>
      <c r="R69" s="2" t="s">
        <v>26</v>
      </c>
    </row>
    <row r="70" spans="1:18" ht="13" x14ac:dyDescent="0.15">
      <c r="A70" s="2" t="s">
        <v>2467</v>
      </c>
      <c r="B70" s="2" t="s">
        <v>2454</v>
      </c>
      <c r="C70" s="2" t="s">
        <v>82</v>
      </c>
      <c r="D70" s="2" t="s">
        <v>2468</v>
      </c>
      <c r="E70" s="2" t="s">
        <v>19</v>
      </c>
      <c r="F70" s="2">
        <v>143037</v>
      </c>
      <c r="G70" s="2" t="s">
        <v>20</v>
      </c>
      <c r="H70" s="12">
        <v>9953875444</v>
      </c>
      <c r="I70" s="2" t="s">
        <v>2473</v>
      </c>
      <c r="J70" s="2" t="s">
        <v>425</v>
      </c>
      <c r="K70" s="2" t="s">
        <v>2475</v>
      </c>
      <c r="L70" s="2" t="s">
        <v>2475</v>
      </c>
      <c r="M70" s="2">
        <v>87.4</v>
      </c>
      <c r="N70" s="2">
        <v>96</v>
      </c>
      <c r="O70" s="2">
        <v>65</v>
      </c>
      <c r="P70" s="2" t="s">
        <v>123</v>
      </c>
      <c r="Q70" s="2" t="s">
        <v>26</v>
      </c>
      <c r="R70" s="2" t="s">
        <v>27</v>
      </c>
    </row>
    <row r="71" spans="1:18" ht="13" x14ac:dyDescent="0.15">
      <c r="A71" s="2" t="s">
        <v>819</v>
      </c>
      <c r="B71" s="2" t="s">
        <v>821</v>
      </c>
      <c r="C71" s="2" t="s">
        <v>822</v>
      </c>
      <c r="D71" s="3">
        <v>35222</v>
      </c>
      <c r="E71" s="2" t="s">
        <v>19</v>
      </c>
      <c r="F71" s="2">
        <v>143138</v>
      </c>
      <c r="G71" s="2" t="s">
        <v>20</v>
      </c>
      <c r="H71" s="12">
        <v>8826972909</v>
      </c>
      <c r="I71" s="2" t="s">
        <v>829</v>
      </c>
      <c r="J71" s="2" t="s">
        <v>425</v>
      </c>
      <c r="K71" s="2" t="s">
        <v>830</v>
      </c>
      <c r="L71" s="2" t="s">
        <v>832</v>
      </c>
      <c r="M71" s="2">
        <v>91.2</v>
      </c>
      <c r="N71" s="2">
        <v>95.25</v>
      </c>
      <c r="O71" s="2">
        <v>78.67</v>
      </c>
      <c r="P71" s="2" t="s">
        <v>834</v>
      </c>
      <c r="Q71" s="2" t="s">
        <v>26</v>
      </c>
      <c r="R71" s="2" t="s">
        <v>27</v>
      </c>
    </row>
    <row r="72" spans="1:18" ht="13" x14ac:dyDescent="0.15">
      <c r="A72" s="2" t="s">
        <v>2490</v>
      </c>
      <c r="B72" s="2" t="s">
        <v>2491</v>
      </c>
      <c r="C72" s="2" t="s">
        <v>661</v>
      </c>
      <c r="D72" s="3">
        <v>35288</v>
      </c>
      <c r="E72" s="2" t="s">
        <v>54</v>
      </c>
      <c r="F72" s="2">
        <v>143154</v>
      </c>
      <c r="G72" s="2" t="s">
        <v>20</v>
      </c>
      <c r="H72" s="12">
        <v>9810118140</v>
      </c>
      <c r="I72" s="2" t="s">
        <v>2495</v>
      </c>
      <c r="J72" s="2" t="s">
        <v>425</v>
      </c>
      <c r="K72" s="2" t="s">
        <v>2496</v>
      </c>
      <c r="L72" s="2" t="s">
        <v>2496</v>
      </c>
      <c r="M72" s="2">
        <v>78</v>
      </c>
      <c r="N72" s="2">
        <v>95</v>
      </c>
      <c r="O72" s="2">
        <v>72</v>
      </c>
      <c r="P72" s="2" t="s">
        <v>2497</v>
      </c>
      <c r="Q72" s="2" t="s">
        <v>26</v>
      </c>
      <c r="R72" s="2" t="s">
        <v>27</v>
      </c>
    </row>
    <row r="73" spans="1:18" ht="13" x14ac:dyDescent="0.15">
      <c r="A73" s="2" t="s">
        <v>568</v>
      </c>
      <c r="B73" s="2" t="s">
        <v>569</v>
      </c>
      <c r="C73" s="2" t="s">
        <v>141</v>
      </c>
      <c r="D73" s="3">
        <v>35674</v>
      </c>
      <c r="E73" s="2" t="s">
        <v>19</v>
      </c>
      <c r="F73" s="2">
        <v>143132</v>
      </c>
      <c r="G73" s="2" t="s">
        <v>20</v>
      </c>
      <c r="H73" s="12">
        <v>8285742348</v>
      </c>
      <c r="I73" s="2" t="s">
        <v>570</v>
      </c>
      <c r="J73" s="2" t="s">
        <v>425</v>
      </c>
      <c r="K73" s="2" t="s">
        <v>571</v>
      </c>
      <c r="L73" s="2" t="s">
        <v>571</v>
      </c>
      <c r="M73" s="6">
        <v>0.93</v>
      </c>
      <c r="N73" s="6">
        <v>0.95</v>
      </c>
      <c r="O73" s="6">
        <v>0.78</v>
      </c>
      <c r="P73" s="2" t="s">
        <v>578</v>
      </c>
      <c r="Q73" s="2" t="s">
        <v>26</v>
      </c>
      <c r="R73" s="2" t="s">
        <v>27</v>
      </c>
    </row>
    <row r="74" spans="1:18" ht="13" x14ac:dyDescent="0.15">
      <c r="A74" s="2" t="s">
        <v>2508</v>
      </c>
      <c r="B74" s="2" t="s">
        <v>2509</v>
      </c>
      <c r="C74" s="2" t="s">
        <v>141</v>
      </c>
      <c r="D74" s="2" t="s">
        <v>1988</v>
      </c>
      <c r="E74" s="2" t="s">
        <v>19</v>
      </c>
      <c r="F74" s="2">
        <v>143164</v>
      </c>
      <c r="G74" s="2" t="s">
        <v>20</v>
      </c>
      <c r="H74" s="12">
        <v>9899614978</v>
      </c>
      <c r="I74" s="2" t="s">
        <v>2511</v>
      </c>
      <c r="J74" s="2" t="s">
        <v>425</v>
      </c>
      <c r="K74" s="2" t="s">
        <v>2513</v>
      </c>
      <c r="L74" s="2" t="s">
        <v>2513</v>
      </c>
      <c r="M74" s="2">
        <v>91.2</v>
      </c>
      <c r="N74" s="2">
        <v>95</v>
      </c>
      <c r="O74" s="2">
        <v>70</v>
      </c>
      <c r="P74" s="2" t="s">
        <v>2518</v>
      </c>
      <c r="Q74" s="2" t="s">
        <v>26</v>
      </c>
      <c r="R74" s="2" t="s">
        <v>26</v>
      </c>
    </row>
    <row r="75" spans="1:18" ht="13" x14ac:dyDescent="0.15">
      <c r="A75" s="2" t="s">
        <v>2521</v>
      </c>
      <c r="B75" s="2" t="s">
        <v>2524</v>
      </c>
      <c r="C75" s="2" t="s">
        <v>191</v>
      </c>
      <c r="D75" s="2" t="s">
        <v>1359</v>
      </c>
      <c r="E75" s="2" t="s">
        <v>19</v>
      </c>
      <c r="F75" s="2">
        <v>143089</v>
      </c>
      <c r="G75" s="2" t="s">
        <v>20</v>
      </c>
      <c r="H75" s="12">
        <v>9711218435</v>
      </c>
      <c r="I75" s="2" t="s">
        <v>2528</v>
      </c>
      <c r="J75" s="2" t="s">
        <v>425</v>
      </c>
      <c r="K75" s="2" t="s">
        <v>2530</v>
      </c>
      <c r="L75" s="2" t="s">
        <v>2530</v>
      </c>
      <c r="M75" s="2">
        <v>91.2</v>
      </c>
      <c r="N75" s="2">
        <v>89.4</v>
      </c>
      <c r="O75" s="2">
        <v>71.41</v>
      </c>
      <c r="P75" s="2" t="s">
        <v>544</v>
      </c>
      <c r="Q75" s="2" t="s">
        <v>26</v>
      </c>
      <c r="R75" s="2" t="s">
        <v>27</v>
      </c>
    </row>
    <row r="76" spans="1:18" ht="13" x14ac:dyDescent="0.15">
      <c r="A76" s="2" t="s">
        <v>2533</v>
      </c>
      <c r="B76" s="2" t="s">
        <v>1008</v>
      </c>
      <c r="C76" s="2" t="s">
        <v>1075</v>
      </c>
      <c r="D76" s="2" t="s">
        <v>2537</v>
      </c>
      <c r="E76" s="2" t="s">
        <v>19</v>
      </c>
      <c r="F76" s="2">
        <v>143155</v>
      </c>
      <c r="G76" s="2" t="s">
        <v>20</v>
      </c>
      <c r="H76" s="12">
        <v>9582246289</v>
      </c>
      <c r="I76" s="2" t="s">
        <v>2540</v>
      </c>
      <c r="J76" s="2" t="s">
        <v>425</v>
      </c>
      <c r="K76" s="2" t="s">
        <v>2541</v>
      </c>
      <c r="L76" s="2" t="s">
        <v>2543</v>
      </c>
      <c r="M76" s="2">
        <v>7.6</v>
      </c>
      <c r="N76" s="4">
        <v>0.9325</v>
      </c>
      <c r="O76" s="4">
        <v>0.68910000000000005</v>
      </c>
      <c r="P76" s="2" t="s">
        <v>2544</v>
      </c>
      <c r="Q76" s="2" t="s">
        <v>26</v>
      </c>
      <c r="R76" s="2" t="s">
        <v>26</v>
      </c>
    </row>
    <row r="77" spans="1:18" ht="13" x14ac:dyDescent="0.15">
      <c r="A77" s="2" t="s">
        <v>1006</v>
      </c>
      <c r="B77" s="2" t="s">
        <v>1008</v>
      </c>
      <c r="C77" s="2" t="s">
        <v>191</v>
      </c>
      <c r="D77" s="2" t="s">
        <v>896</v>
      </c>
      <c r="E77" s="2" t="s">
        <v>19</v>
      </c>
      <c r="F77" s="2">
        <v>143054</v>
      </c>
      <c r="G77" s="2" t="s">
        <v>20</v>
      </c>
      <c r="H77" s="12">
        <v>9811639270</v>
      </c>
      <c r="I77" s="2" t="s">
        <v>1011</v>
      </c>
      <c r="J77" s="2" t="s">
        <v>425</v>
      </c>
      <c r="K77" s="2" t="s">
        <v>1013</v>
      </c>
      <c r="L77" s="2" t="s">
        <v>1013</v>
      </c>
      <c r="M77" s="2">
        <v>95</v>
      </c>
      <c r="N77" s="2">
        <v>93.75</v>
      </c>
      <c r="O77" s="2">
        <v>83</v>
      </c>
      <c r="P77" s="2" t="s">
        <v>1018</v>
      </c>
      <c r="Q77" s="2" t="s">
        <v>26</v>
      </c>
      <c r="R77" s="2" t="s">
        <v>27</v>
      </c>
    </row>
    <row r="78" spans="1:18" ht="13" x14ac:dyDescent="0.15">
      <c r="A78" s="2" t="s">
        <v>2549</v>
      </c>
      <c r="B78" s="2" t="s">
        <v>1008</v>
      </c>
      <c r="C78" s="2" t="s">
        <v>2551</v>
      </c>
      <c r="D78" s="3">
        <v>34799</v>
      </c>
      <c r="E78" s="2" t="s">
        <v>19</v>
      </c>
      <c r="F78" s="2">
        <v>143117</v>
      </c>
      <c r="G78" s="2" t="s">
        <v>20</v>
      </c>
      <c r="H78" s="12">
        <v>9953229380</v>
      </c>
      <c r="I78" s="2" t="s">
        <v>2555</v>
      </c>
      <c r="J78" s="2" t="s">
        <v>425</v>
      </c>
      <c r="K78" s="2" t="s">
        <v>2556</v>
      </c>
      <c r="L78" s="2" t="s">
        <v>2556</v>
      </c>
      <c r="M78" s="2">
        <v>9.1999999999999993</v>
      </c>
      <c r="N78" s="2">
        <v>94.75</v>
      </c>
      <c r="O78" s="2">
        <v>62</v>
      </c>
      <c r="P78" s="2" t="s">
        <v>2559</v>
      </c>
      <c r="Q78" s="2" t="s">
        <v>26</v>
      </c>
      <c r="R78" s="2" t="s">
        <v>27</v>
      </c>
    </row>
    <row r="79" spans="1:18" ht="13" x14ac:dyDescent="0.15">
      <c r="A79" s="2" t="s">
        <v>2563</v>
      </c>
      <c r="B79" s="2" t="s">
        <v>1008</v>
      </c>
      <c r="C79" s="2" t="s">
        <v>522</v>
      </c>
      <c r="D79" s="3">
        <v>35161</v>
      </c>
      <c r="E79" s="2" t="s">
        <v>19</v>
      </c>
      <c r="F79" s="2">
        <v>143120</v>
      </c>
      <c r="G79" s="2" t="s">
        <v>20</v>
      </c>
      <c r="H79" s="12">
        <v>9953635523</v>
      </c>
      <c r="I79" s="2" t="s">
        <v>2568</v>
      </c>
      <c r="J79" s="2" t="s">
        <v>425</v>
      </c>
      <c r="K79" s="2" t="s">
        <v>2575</v>
      </c>
      <c r="L79" s="2" t="s">
        <v>2575</v>
      </c>
      <c r="M79" s="2">
        <v>8.4</v>
      </c>
      <c r="N79" s="2">
        <v>91.5</v>
      </c>
      <c r="O79" s="2">
        <v>67</v>
      </c>
      <c r="P79" s="2" t="s">
        <v>1707</v>
      </c>
      <c r="Q79" s="2" t="s">
        <v>26</v>
      </c>
      <c r="R79" s="2" t="s">
        <v>26</v>
      </c>
    </row>
    <row r="80" spans="1:18" ht="13" x14ac:dyDescent="0.15">
      <c r="A80" s="2" t="s">
        <v>582</v>
      </c>
      <c r="B80" s="2" t="s">
        <v>583</v>
      </c>
      <c r="C80" s="2" t="s">
        <v>584</v>
      </c>
      <c r="D80" s="2" t="s">
        <v>586</v>
      </c>
      <c r="E80" s="2" t="s">
        <v>19</v>
      </c>
      <c r="F80" s="2">
        <v>143126</v>
      </c>
      <c r="G80" s="2" t="s">
        <v>20</v>
      </c>
      <c r="H80" s="12">
        <v>9810553774</v>
      </c>
      <c r="I80" s="2" t="s">
        <v>591</v>
      </c>
      <c r="J80" s="2" t="s">
        <v>425</v>
      </c>
      <c r="K80" s="2" t="s">
        <v>593</v>
      </c>
      <c r="L80" s="2" t="s">
        <v>593</v>
      </c>
      <c r="M80" s="2">
        <v>10</v>
      </c>
      <c r="N80" s="2">
        <v>93.75</v>
      </c>
      <c r="O80" s="6">
        <v>0.6</v>
      </c>
      <c r="P80" s="2" t="s">
        <v>77</v>
      </c>
      <c r="Q80" s="2" t="s">
        <v>26</v>
      </c>
      <c r="R80" s="2" t="s">
        <v>27</v>
      </c>
    </row>
    <row r="81" spans="1:18" ht="13" x14ac:dyDescent="0.15">
      <c r="A81" s="2" t="s">
        <v>2560</v>
      </c>
      <c r="B81" s="2" t="s">
        <v>2561</v>
      </c>
      <c r="C81" s="2" t="s">
        <v>2561</v>
      </c>
      <c r="D81" s="3">
        <v>42494</v>
      </c>
      <c r="E81" s="2" t="s">
        <v>19</v>
      </c>
      <c r="F81" s="2">
        <v>143139</v>
      </c>
      <c r="G81" s="2" t="s">
        <v>20</v>
      </c>
      <c r="H81" s="12">
        <v>9953552524</v>
      </c>
      <c r="I81" s="2" t="s">
        <v>2564</v>
      </c>
      <c r="J81" s="2" t="s">
        <v>425</v>
      </c>
      <c r="K81" s="2" t="s">
        <v>2566</v>
      </c>
      <c r="L81" s="2" t="s">
        <v>2566</v>
      </c>
      <c r="M81" s="2">
        <v>87.4</v>
      </c>
      <c r="N81" s="2">
        <v>92</v>
      </c>
      <c r="O81" s="2">
        <v>75.75</v>
      </c>
      <c r="P81" s="2" t="s">
        <v>2572</v>
      </c>
      <c r="Q81" s="2" t="s">
        <v>26</v>
      </c>
      <c r="R81" s="2" t="s">
        <v>27</v>
      </c>
    </row>
    <row r="82" spans="1:18" ht="13" x14ac:dyDescent="0.15">
      <c r="A82" s="2" t="s">
        <v>2581</v>
      </c>
      <c r="B82" s="2" t="s">
        <v>2230</v>
      </c>
      <c r="C82" s="2" t="s">
        <v>2587</v>
      </c>
      <c r="D82" s="2" t="s">
        <v>2588</v>
      </c>
      <c r="E82" s="2" t="s">
        <v>19</v>
      </c>
      <c r="F82" s="2">
        <v>143063</v>
      </c>
      <c r="G82" s="2" t="s">
        <v>20</v>
      </c>
      <c r="H82" s="12">
        <v>9999147098</v>
      </c>
      <c r="I82" s="2" t="s">
        <v>2589</v>
      </c>
      <c r="J82" s="2" t="s">
        <v>425</v>
      </c>
      <c r="K82" s="2" t="s">
        <v>2590</v>
      </c>
      <c r="L82" s="2" t="s">
        <v>2591</v>
      </c>
      <c r="M82" s="2">
        <v>10</v>
      </c>
      <c r="N82" s="2">
        <v>96.25</v>
      </c>
      <c r="O82" s="2">
        <v>69</v>
      </c>
      <c r="P82" s="2" t="s">
        <v>2592</v>
      </c>
      <c r="Q82" s="2" t="s">
        <v>26</v>
      </c>
      <c r="R82" s="2" t="s">
        <v>27</v>
      </c>
    </row>
    <row r="83" spans="1:18" ht="13" x14ac:dyDescent="0.15">
      <c r="A83" s="2" t="s">
        <v>2593</v>
      </c>
      <c r="B83" s="2" t="s">
        <v>2594</v>
      </c>
      <c r="C83" s="2" t="s">
        <v>1498</v>
      </c>
      <c r="D83" s="2" t="s">
        <v>1066</v>
      </c>
      <c r="E83" s="2" t="s">
        <v>19</v>
      </c>
      <c r="F83" s="2">
        <v>143143</v>
      </c>
      <c r="G83" s="2" t="s">
        <v>20</v>
      </c>
      <c r="H83" s="12">
        <v>9873073082</v>
      </c>
      <c r="I83" s="2" t="s">
        <v>2597</v>
      </c>
      <c r="J83" s="2" t="s">
        <v>425</v>
      </c>
      <c r="K83" s="2" t="s">
        <v>2599</v>
      </c>
      <c r="L83" s="2" t="s">
        <v>2599</v>
      </c>
      <c r="M83" s="2">
        <v>91.2</v>
      </c>
      <c r="N83" s="2">
        <v>90.25</v>
      </c>
      <c r="O83" s="2">
        <v>81</v>
      </c>
      <c r="P83" s="2" t="s">
        <v>2601</v>
      </c>
      <c r="Q83" s="2" t="s">
        <v>26</v>
      </c>
      <c r="R83" s="2" t="s">
        <v>27</v>
      </c>
    </row>
    <row r="84" spans="1:18" ht="13" x14ac:dyDescent="0.15">
      <c r="A84" s="2" t="s">
        <v>2603</v>
      </c>
      <c r="B84" s="2" t="s">
        <v>2604</v>
      </c>
      <c r="C84" s="2" t="s">
        <v>59</v>
      </c>
      <c r="D84" s="3">
        <v>35104</v>
      </c>
      <c r="E84" s="2" t="s">
        <v>54</v>
      </c>
      <c r="F84" s="2">
        <v>143013</v>
      </c>
      <c r="G84" s="2" t="s">
        <v>20</v>
      </c>
      <c r="H84" s="12">
        <v>9582612255</v>
      </c>
      <c r="I84" s="2" t="s">
        <v>2608</v>
      </c>
      <c r="J84" s="2" t="s">
        <v>425</v>
      </c>
      <c r="K84" s="2" t="s">
        <v>2611</v>
      </c>
      <c r="L84" s="2" t="s">
        <v>2611</v>
      </c>
      <c r="M84" s="6">
        <v>0.76</v>
      </c>
      <c r="N84" s="4">
        <v>0.95750000000000002</v>
      </c>
      <c r="O84" s="6">
        <v>0.53</v>
      </c>
      <c r="P84" s="2" t="s">
        <v>2615</v>
      </c>
      <c r="Q84" s="2" t="s">
        <v>26</v>
      </c>
      <c r="R84" s="2" t="s">
        <v>26</v>
      </c>
    </row>
    <row r="85" spans="1:18" ht="13" x14ac:dyDescent="0.15">
      <c r="A85" s="2" t="s">
        <v>2617</v>
      </c>
      <c r="B85" s="2" t="s">
        <v>286</v>
      </c>
      <c r="C85" s="2" t="s">
        <v>2619</v>
      </c>
      <c r="D85" s="2" t="s">
        <v>896</v>
      </c>
      <c r="E85" s="2" t="s">
        <v>19</v>
      </c>
      <c r="F85" s="2">
        <v>143156</v>
      </c>
      <c r="G85" s="2" t="s">
        <v>20</v>
      </c>
      <c r="H85" s="12">
        <v>9999750497</v>
      </c>
      <c r="I85" s="2" t="s">
        <v>2623</v>
      </c>
      <c r="J85" s="2" t="s">
        <v>425</v>
      </c>
      <c r="K85" s="2" t="s">
        <v>2626</v>
      </c>
      <c r="L85" s="2" t="s">
        <v>2626</v>
      </c>
      <c r="M85" s="2">
        <v>70.3</v>
      </c>
      <c r="N85" s="2">
        <v>92.25</v>
      </c>
      <c r="O85" s="2">
        <v>61</v>
      </c>
      <c r="P85" s="2" t="s">
        <v>2629</v>
      </c>
      <c r="Q85" s="2" t="s">
        <v>26</v>
      </c>
      <c r="R85" s="2" t="s">
        <v>27</v>
      </c>
    </row>
    <row r="86" spans="1:18" ht="13" x14ac:dyDescent="0.15">
      <c r="A86" s="2" t="s">
        <v>2631</v>
      </c>
      <c r="B86" s="2" t="s">
        <v>167</v>
      </c>
      <c r="C86" s="2" t="s">
        <v>337</v>
      </c>
      <c r="D86" s="3">
        <v>35371</v>
      </c>
      <c r="E86" s="2" t="s">
        <v>19</v>
      </c>
      <c r="F86" s="2">
        <v>143168</v>
      </c>
      <c r="G86" s="2" t="s">
        <v>20</v>
      </c>
      <c r="H86" s="12">
        <v>8860411010</v>
      </c>
      <c r="I86" s="2" t="s">
        <v>2633</v>
      </c>
      <c r="J86" s="2" t="s">
        <v>425</v>
      </c>
      <c r="K86" s="2" t="s">
        <v>2634</v>
      </c>
      <c r="L86" s="2" t="s">
        <v>980</v>
      </c>
      <c r="M86" s="2">
        <v>95</v>
      </c>
      <c r="N86" s="2">
        <v>93.4</v>
      </c>
      <c r="O86" s="2">
        <v>76.75</v>
      </c>
      <c r="P86" s="2" t="s">
        <v>2635</v>
      </c>
      <c r="Q86" s="2" t="s">
        <v>26</v>
      </c>
      <c r="R86" s="2" t="s">
        <v>27</v>
      </c>
    </row>
    <row r="87" spans="1:18" ht="13" x14ac:dyDescent="0.15">
      <c r="A87" s="2" t="s">
        <v>2146</v>
      </c>
      <c r="B87" s="2" t="s">
        <v>2148</v>
      </c>
      <c r="C87" s="2" t="s">
        <v>191</v>
      </c>
      <c r="D87" s="3">
        <v>35524</v>
      </c>
      <c r="E87" s="2" t="s">
        <v>19</v>
      </c>
      <c r="F87" s="2">
        <v>143079</v>
      </c>
      <c r="G87" s="2" t="s">
        <v>20</v>
      </c>
      <c r="H87" s="12">
        <v>9643519563</v>
      </c>
      <c r="I87" s="2" t="s">
        <v>2154</v>
      </c>
      <c r="J87" s="2" t="s">
        <v>425</v>
      </c>
      <c r="K87" s="2" t="s">
        <v>2156</v>
      </c>
      <c r="L87" s="2" t="s">
        <v>2156</v>
      </c>
      <c r="M87" s="2">
        <v>89.3</v>
      </c>
      <c r="N87" s="2">
        <v>94.25</v>
      </c>
      <c r="O87" s="6">
        <v>0.67</v>
      </c>
      <c r="P87" s="2" t="s">
        <v>2158</v>
      </c>
      <c r="Q87" s="2" t="s">
        <v>26</v>
      </c>
      <c r="R87" s="2" t="s">
        <v>26</v>
      </c>
    </row>
    <row r="88" spans="1:18" ht="13" x14ac:dyDescent="0.15">
      <c r="A88" s="2" t="s">
        <v>2644</v>
      </c>
      <c r="B88" s="2" t="s">
        <v>2645</v>
      </c>
      <c r="C88" s="2" t="s">
        <v>59</v>
      </c>
      <c r="D88" s="3">
        <v>34984</v>
      </c>
      <c r="E88" s="2" t="s">
        <v>54</v>
      </c>
      <c r="F88" s="2">
        <v>143119</v>
      </c>
      <c r="G88" s="2" t="s">
        <v>20</v>
      </c>
      <c r="H88" s="12">
        <v>9990234343</v>
      </c>
      <c r="I88" s="2" t="s">
        <v>2648</v>
      </c>
      <c r="J88" s="2" t="s">
        <v>425</v>
      </c>
      <c r="K88" s="2" t="s">
        <v>2650</v>
      </c>
      <c r="L88" s="2" t="s">
        <v>2650</v>
      </c>
      <c r="M88" s="2">
        <v>68.400000000000006</v>
      </c>
      <c r="N88" s="2">
        <v>91.25</v>
      </c>
      <c r="O88" s="2">
        <v>51.5</v>
      </c>
      <c r="P88" s="2" t="s">
        <v>2652</v>
      </c>
      <c r="Q88" s="2" t="s">
        <v>26</v>
      </c>
      <c r="R88" s="2" t="s">
        <v>27</v>
      </c>
    </row>
    <row r="89" spans="1:18" ht="13" x14ac:dyDescent="0.15">
      <c r="A89" s="2" t="s">
        <v>2653</v>
      </c>
      <c r="B89" s="2" t="s">
        <v>2654</v>
      </c>
      <c r="C89" s="2" t="s">
        <v>2655</v>
      </c>
      <c r="D89" s="3">
        <v>35491</v>
      </c>
      <c r="E89" s="2" t="s">
        <v>19</v>
      </c>
      <c r="F89" s="2">
        <v>143110</v>
      </c>
      <c r="G89" s="2" t="s">
        <v>20</v>
      </c>
      <c r="H89" s="12">
        <v>8375043877</v>
      </c>
      <c r="I89" s="2" t="s">
        <v>2657</v>
      </c>
      <c r="J89" s="2" t="s">
        <v>425</v>
      </c>
      <c r="K89" s="2" t="s">
        <v>2659</v>
      </c>
      <c r="L89" s="2" t="s">
        <v>2661</v>
      </c>
      <c r="M89" s="2">
        <v>7.4</v>
      </c>
      <c r="N89" s="2">
        <v>81</v>
      </c>
      <c r="O89" s="2">
        <v>61.67</v>
      </c>
      <c r="P89" s="2" t="s">
        <v>109</v>
      </c>
      <c r="Q89" s="2" t="s">
        <v>26</v>
      </c>
      <c r="R89" s="2" t="s">
        <v>27</v>
      </c>
    </row>
    <row r="90" spans="1:18" ht="13" x14ac:dyDescent="0.15">
      <c r="A90" s="2" t="s">
        <v>2658</v>
      </c>
      <c r="B90" s="2" t="s">
        <v>2660</v>
      </c>
      <c r="C90" s="2" t="s">
        <v>293</v>
      </c>
      <c r="D90" s="2" t="s">
        <v>2662</v>
      </c>
      <c r="E90" s="2" t="s">
        <v>54</v>
      </c>
      <c r="F90" s="2">
        <v>143055</v>
      </c>
      <c r="G90" s="2" t="s">
        <v>20</v>
      </c>
      <c r="H90" s="12">
        <v>8800329376</v>
      </c>
      <c r="I90" s="2" t="s">
        <v>2664</v>
      </c>
      <c r="J90" s="2" t="s">
        <v>425</v>
      </c>
      <c r="K90" s="2" t="s">
        <v>2665</v>
      </c>
      <c r="L90" s="2" t="s">
        <v>2665</v>
      </c>
      <c r="M90" s="2">
        <v>85.5</v>
      </c>
      <c r="N90" s="2">
        <v>74.8</v>
      </c>
      <c r="O90" s="2">
        <v>51.55</v>
      </c>
      <c r="P90" s="2" t="s">
        <v>25</v>
      </c>
      <c r="Q90" s="2" t="s">
        <v>27</v>
      </c>
      <c r="R90" s="2" t="s">
        <v>27</v>
      </c>
    </row>
    <row r="91" spans="1:18" ht="13" x14ac:dyDescent="0.15">
      <c r="A91" s="2" t="s">
        <v>2128</v>
      </c>
      <c r="B91" s="2" t="s">
        <v>2130</v>
      </c>
      <c r="C91" s="2" t="s">
        <v>458</v>
      </c>
      <c r="D91" s="3">
        <v>34710</v>
      </c>
      <c r="E91" s="2" t="s">
        <v>19</v>
      </c>
      <c r="F91" s="2">
        <v>143019</v>
      </c>
      <c r="G91" s="2" t="s">
        <v>20</v>
      </c>
      <c r="H91" s="12">
        <v>9953740608</v>
      </c>
      <c r="I91" s="2" t="s">
        <v>2134</v>
      </c>
      <c r="J91" s="2" t="s">
        <v>425</v>
      </c>
      <c r="K91" s="2" t="s">
        <v>2135</v>
      </c>
      <c r="L91" s="2" t="s">
        <v>2135</v>
      </c>
      <c r="M91" s="6">
        <v>0.95</v>
      </c>
      <c r="N91" s="4">
        <v>0.96599999999999997</v>
      </c>
      <c r="O91" s="4">
        <v>0.87670000000000003</v>
      </c>
      <c r="P91" s="2" t="s">
        <v>2141</v>
      </c>
      <c r="Q91" s="2" t="s">
        <v>26</v>
      </c>
      <c r="R91" s="2" t="s">
        <v>27</v>
      </c>
    </row>
    <row r="92" spans="1:18" ht="13" x14ac:dyDescent="0.15">
      <c r="H92" s="14"/>
    </row>
    <row r="93" spans="1:18" ht="13" x14ac:dyDescent="0.15">
      <c r="H93" s="14"/>
    </row>
    <row r="94" spans="1:18" ht="13" x14ac:dyDescent="0.15">
      <c r="H94" s="14"/>
    </row>
    <row r="95" spans="1:18" ht="13" x14ac:dyDescent="0.15">
      <c r="H95" s="14"/>
    </row>
    <row r="96" spans="1:18" ht="13" x14ac:dyDescent="0.15">
      <c r="H96" s="14"/>
    </row>
    <row r="97" spans="8:8" ht="13" x14ac:dyDescent="0.15">
      <c r="H97" s="14"/>
    </row>
    <row r="98" spans="8:8" ht="13" x14ac:dyDescent="0.15">
      <c r="H98" s="14"/>
    </row>
    <row r="99" spans="8:8" ht="13" x14ac:dyDescent="0.15">
      <c r="H99" s="14"/>
    </row>
    <row r="100" spans="8:8" ht="13" x14ac:dyDescent="0.15">
      <c r="H100" s="14"/>
    </row>
    <row r="101" spans="8:8" ht="13" x14ac:dyDescent="0.15">
      <c r="H101" s="14"/>
    </row>
    <row r="102" spans="8:8" ht="13" x14ac:dyDescent="0.15">
      <c r="H102" s="14"/>
    </row>
    <row r="103" spans="8:8" ht="13" x14ac:dyDescent="0.15">
      <c r="H103" s="14"/>
    </row>
    <row r="104" spans="8:8" ht="13" x14ac:dyDescent="0.15">
      <c r="H104" s="14"/>
    </row>
    <row r="105" spans="8:8" ht="13" x14ac:dyDescent="0.15">
      <c r="H105" s="14"/>
    </row>
    <row r="106" spans="8:8" ht="13" x14ac:dyDescent="0.15">
      <c r="H106" s="14"/>
    </row>
    <row r="107" spans="8:8" ht="13" x14ac:dyDescent="0.15">
      <c r="H107" s="14"/>
    </row>
    <row r="108" spans="8:8" ht="13" x14ac:dyDescent="0.15">
      <c r="H108" s="14"/>
    </row>
    <row r="109" spans="8:8" ht="13" x14ac:dyDescent="0.15">
      <c r="H109" s="14"/>
    </row>
    <row r="110" spans="8:8" ht="13" x14ac:dyDescent="0.15">
      <c r="H110" s="14"/>
    </row>
    <row r="111" spans="8:8" ht="13" x14ac:dyDescent="0.15">
      <c r="H111" s="14"/>
    </row>
    <row r="112" spans="8:8" ht="13" x14ac:dyDescent="0.15">
      <c r="H112" s="14"/>
    </row>
    <row r="113" spans="8:8" ht="13" x14ac:dyDescent="0.15">
      <c r="H113" s="14"/>
    </row>
    <row r="114" spans="8:8" ht="13" x14ac:dyDescent="0.15">
      <c r="H114" s="14"/>
    </row>
    <row r="115" spans="8:8" ht="13" x14ac:dyDescent="0.15">
      <c r="H115" s="14"/>
    </row>
    <row r="116" spans="8:8" ht="13" x14ac:dyDescent="0.15">
      <c r="H116" s="14"/>
    </row>
    <row r="117" spans="8:8" ht="13" x14ac:dyDescent="0.15">
      <c r="H117" s="14"/>
    </row>
    <row r="118" spans="8:8" ht="13" x14ac:dyDescent="0.15">
      <c r="H118" s="14"/>
    </row>
    <row r="119" spans="8:8" ht="13" x14ac:dyDescent="0.15">
      <c r="H119" s="14"/>
    </row>
    <row r="120" spans="8:8" ht="13" x14ac:dyDescent="0.15">
      <c r="H120" s="14"/>
    </row>
    <row r="121" spans="8:8" ht="13" x14ac:dyDescent="0.15">
      <c r="H121" s="14"/>
    </row>
    <row r="122" spans="8:8" ht="13" x14ac:dyDescent="0.15">
      <c r="H122" s="14"/>
    </row>
    <row r="123" spans="8:8" ht="13" x14ac:dyDescent="0.15">
      <c r="H123" s="14"/>
    </row>
    <row r="124" spans="8:8" ht="13" x14ac:dyDescent="0.15">
      <c r="H124" s="14"/>
    </row>
    <row r="125" spans="8:8" ht="13" x14ac:dyDescent="0.15">
      <c r="H125" s="14"/>
    </row>
    <row r="126" spans="8:8" ht="13" x14ac:dyDescent="0.15">
      <c r="H126" s="14"/>
    </row>
    <row r="127" spans="8:8" ht="13" x14ac:dyDescent="0.15">
      <c r="H127" s="14"/>
    </row>
    <row r="128" spans="8:8" ht="13" x14ac:dyDescent="0.15">
      <c r="H128" s="14"/>
    </row>
    <row r="129" spans="8:8" ht="13" x14ac:dyDescent="0.15">
      <c r="H129" s="14"/>
    </row>
    <row r="130" spans="8:8" ht="13" x14ac:dyDescent="0.15">
      <c r="H130" s="14"/>
    </row>
    <row r="131" spans="8:8" ht="13" x14ac:dyDescent="0.15">
      <c r="H131" s="14"/>
    </row>
    <row r="132" spans="8:8" ht="13" x14ac:dyDescent="0.15">
      <c r="H132" s="14"/>
    </row>
    <row r="133" spans="8:8" ht="13" x14ac:dyDescent="0.15">
      <c r="H133" s="14"/>
    </row>
    <row r="134" spans="8:8" ht="13" x14ac:dyDescent="0.15">
      <c r="H134" s="14"/>
    </row>
    <row r="135" spans="8:8" ht="13" x14ac:dyDescent="0.15">
      <c r="H135" s="14"/>
    </row>
    <row r="136" spans="8:8" ht="13" x14ac:dyDescent="0.15">
      <c r="H136" s="14"/>
    </row>
    <row r="137" spans="8:8" ht="13" x14ac:dyDescent="0.15">
      <c r="H137" s="14"/>
    </row>
    <row r="138" spans="8:8" ht="13" x14ac:dyDescent="0.15">
      <c r="H138" s="14"/>
    </row>
    <row r="139" spans="8:8" ht="13" x14ac:dyDescent="0.15">
      <c r="H139" s="14"/>
    </row>
    <row r="140" spans="8:8" ht="13" x14ac:dyDescent="0.15">
      <c r="H140" s="14"/>
    </row>
    <row r="141" spans="8:8" ht="13" x14ac:dyDescent="0.15">
      <c r="H141" s="14"/>
    </row>
    <row r="142" spans="8:8" ht="13" x14ac:dyDescent="0.15">
      <c r="H142" s="14"/>
    </row>
    <row r="143" spans="8:8" ht="13" x14ac:dyDescent="0.15">
      <c r="H143" s="14"/>
    </row>
    <row r="144" spans="8:8" ht="13" x14ac:dyDescent="0.15">
      <c r="H144" s="14"/>
    </row>
    <row r="145" spans="8:8" ht="13" x14ac:dyDescent="0.15">
      <c r="H145" s="14"/>
    </row>
    <row r="146" spans="8:8" ht="13" x14ac:dyDescent="0.15">
      <c r="H146" s="14"/>
    </row>
    <row r="147" spans="8:8" ht="13" x14ac:dyDescent="0.15">
      <c r="H147" s="14"/>
    </row>
    <row r="148" spans="8:8" ht="13" x14ac:dyDescent="0.15">
      <c r="H148" s="14"/>
    </row>
    <row r="149" spans="8:8" ht="13" x14ac:dyDescent="0.15">
      <c r="H149" s="14"/>
    </row>
    <row r="150" spans="8:8" ht="13" x14ac:dyDescent="0.15">
      <c r="H150" s="14"/>
    </row>
    <row r="151" spans="8:8" ht="13" x14ac:dyDescent="0.15">
      <c r="H151" s="14"/>
    </row>
    <row r="152" spans="8:8" ht="13" x14ac:dyDescent="0.15">
      <c r="H152" s="14"/>
    </row>
    <row r="153" spans="8:8" ht="13" x14ac:dyDescent="0.15">
      <c r="H153" s="14"/>
    </row>
    <row r="154" spans="8:8" ht="13" x14ac:dyDescent="0.15">
      <c r="H154" s="14"/>
    </row>
    <row r="155" spans="8:8" ht="13" x14ac:dyDescent="0.15">
      <c r="H155" s="14"/>
    </row>
    <row r="156" spans="8:8" ht="13" x14ac:dyDescent="0.15">
      <c r="H156" s="14"/>
    </row>
    <row r="157" spans="8:8" ht="13" x14ac:dyDescent="0.15">
      <c r="H157" s="14"/>
    </row>
    <row r="158" spans="8:8" ht="13" x14ac:dyDescent="0.15">
      <c r="H158" s="14"/>
    </row>
    <row r="159" spans="8:8" ht="13" x14ac:dyDescent="0.15">
      <c r="H159" s="14"/>
    </row>
    <row r="160" spans="8:8" ht="13" x14ac:dyDescent="0.15">
      <c r="H160" s="14"/>
    </row>
    <row r="161" spans="8:8" ht="13" x14ac:dyDescent="0.15">
      <c r="H161" s="14"/>
    </row>
    <row r="162" spans="8:8" ht="13" x14ac:dyDescent="0.15">
      <c r="H162" s="14"/>
    </row>
    <row r="163" spans="8:8" ht="13" x14ac:dyDescent="0.15">
      <c r="H163" s="14"/>
    </row>
    <row r="164" spans="8:8" ht="13" x14ac:dyDescent="0.15">
      <c r="H164" s="14"/>
    </row>
    <row r="165" spans="8:8" ht="13" x14ac:dyDescent="0.15">
      <c r="H165" s="14"/>
    </row>
    <row r="166" spans="8:8" ht="13" x14ac:dyDescent="0.15">
      <c r="H166" s="14"/>
    </row>
    <row r="167" spans="8:8" ht="13" x14ac:dyDescent="0.15">
      <c r="H167" s="14"/>
    </row>
    <row r="168" spans="8:8" ht="13" x14ac:dyDescent="0.15">
      <c r="H168" s="14"/>
    </row>
    <row r="169" spans="8:8" ht="13" x14ac:dyDescent="0.15">
      <c r="H169" s="14"/>
    </row>
    <row r="170" spans="8:8" ht="13" x14ac:dyDescent="0.15">
      <c r="H170" s="14"/>
    </row>
    <row r="171" spans="8:8" ht="13" x14ac:dyDescent="0.15">
      <c r="H171" s="14"/>
    </row>
    <row r="172" spans="8:8" ht="13" x14ac:dyDescent="0.15">
      <c r="H172" s="14"/>
    </row>
    <row r="173" spans="8:8" ht="13" x14ac:dyDescent="0.15">
      <c r="H173" s="14"/>
    </row>
    <row r="174" spans="8:8" ht="13" x14ac:dyDescent="0.15">
      <c r="H174" s="14"/>
    </row>
    <row r="175" spans="8:8" ht="13" x14ac:dyDescent="0.15">
      <c r="H175" s="14"/>
    </row>
    <row r="176" spans="8:8" ht="13" x14ac:dyDescent="0.15">
      <c r="H176" s="14"/>
    </row>
    <row r="177" spans="8:8" ht="13" x14ac:dyDescent="0.15">
      <c r="H177" s="14"/>
    </row>
    <row r="178" spans="8:8" ht="13" x14ac:dyDescent="0.15">
      <c r="H178" s="14"/>
    </row>
    <row r="179" spans="8:8" ht="13" x14ac:dyDescent="0.15">
      <c r="H179" s="14"/>
    </row>
    <row r="180" spans="8:8" ht="13" x14ac:dyDescent="0.15">
      <c r="H180" s="14"/>
    </row>
    <row r="181" spans="8:8" ht="13" x14ac:dyDescent="0.15">
      <c r="H181" s="14"/>
    </row>
    <row r="182" spans="8:8" ht="13" x14ac:dyDescent="0.15">
      <c r="H182" s="14"/>
    </row>
    <row r="183" spans="8:8" ht="13" x14ac:dyDescent="0.15">
      <c r="H183" s="14"/>
    </row>
    <row r="184" spans="8:8" ht="13" x14ac:dyDescent="0.15">
      <c r="H184" s="14"/>
    </row>
    <row r="185" spans="8:8" ht="13" x14ac:dyDescent="0.15">
      <c r="H185" s="14"/>
    </row>
    <row r="186" spans="8:8" ht="13" x14ac:dyDescent="0.15">
      <c r="H186" s="14"/>
    </row>
    <row r="187" spans="8:8" ht="13" x14ac:dyDescent="0.15">
      <c r="H187" s="14"/>
    </row>
    <row r="188" spans="8:8" ht="13" x14ac:dyDescent="0.15">
      <c r="H188" s="14"/>
    </row>
    <row r="189" spans="8:8" ht="13" x14ac:dyDescent="0.15">
      <c r="H189" s="14"/>
    </row>
    <row r="190" spans="8:8" ht="13" x14ac:dyDescent="0.15">
      <c r="H190" s="14"/>
    </row>
    <row r="191" spans="8:8" ht="13" x14ac:dyDescent="0.15">
      <c r="H191" s="14"/>
    </row>
    <row r="192" spans="8:8" ht="13" x14ac:dyDescent="0.15">
      <c r="H192" s="14"/>
    </row>
    <row r="193" spans="8:8" ht="13" x14ac:dyDescent="0.15">
      <c r="H193" s="14"/>
    </row>
    <row r="194" spans="8:8" ht="13" x14ac:dyDescent="0.15">
      <c r="H194" s="14"/>
    </row>
    <row r="195" spans="8:8" ht="13" x14ac:dyDescent="0.15">
      <c r="H195" s="14"/>
    </row>
    <row r="196" spans="8:8" ht="13" x14ac:dyDescent="0.15">
      <c r="H196" s="14"/>
    </row>
    <row r="197" spans="8:8" ht="13" x14ac:dyDescent="0.15">
      <c r="H197" s="14"/>
    </row>
    <row r="198" spans="8:8" ht="13" x14ac:dyDescent="0.15">
      <c r="H198" s="14"/>
    </row>
    <row r="199" spans="8:8" ht="13" x14ac:dyDescent="0.15">
      <c r="H199" s="14"/>
    </row>
    <row r="200" spans="8:8" ht="13" x14ac:dyDescent="0.15">
      <c r="H200" s="14"/>
    </row>
    <row r="201" spans="8:8" ht="13" x14ac:dyDescent="0.15">
      <c r="H201" s="14"/>
    </row>
    <row r="202" spans="8:8" ht="13" x14ac:dyDescent="0.15">
      <c r="H202" s="14"/>
    </row>
    <row r="203" spans="8:8" ht="13" x14ac:dyDescent="0.15">
      <c r="H203" s="14"/>
    </row>
    <row r="204" spans="8:8" ht="13" x14ac:dyDescent="0.15">
      <c r="H204" s="14"/>
    </row>
    <row r="205" spans="8:8" ht="13" x14ac:dyDescent="0.15">
      <c r="H205" s="14"/>
    </row>
    <row r="206" spans="8:8" ht="13" x14ac:dyDescent="0.15">
      <c r="H206" s="14"/>
    </row>
    <row r="207" spans="8:8" ht="13" x14ac:dyDescent="0.15">
      <c r="H207" s="14"/>
    </row>
    <row r="208" spans="8:8" ht="13" x14ac:dyDescent="0.15">
      <c r="H208" s="14"/>
    </row>
    <row r="209" spans="8:8" ht="13" x14ac:dyDescent="0.15">
      <c r="H209" s="14"/>
    </row>
    <row r="210" spans="8:8" ht="13" x14ac:dyDescent="0.15">
      <c r="H210" s="14"/>
    </row>
    <row r="211" spans="8:8" ht="13" x14ac:dyDescent="0.15">
      <c r="H211" s="14"/>
    </row>
    <row r="212" spans="8:8" ht="13" x14ac:dyDescent="0.15">
      <c r="H212" s="14"/>
    </row>
    <row r="213" spans="8:8" ht="13" x14ac:dyDescent="0.15">
      <c r="H213" s="14"/>
    </row>
    <row r="214" spans="8:8" ht="13" x14ac:dyDescent="0.15">
      <c r="H214" s="14"/>
    </row>
    <row r="215" spans="8:8" ht="13" x14ac:dyDescent="0.15">
      <c r="H215" s="14"/>
    </row>
    <row r="216" spans="8:8" ht="13" x14ac:dyDescent="0.15">
      <c r="H216" s="14"/>
    </row>
    <row r="217" spans="8:8" ht="13" x14ac:dyDescent="0.15">
      <c r="H217" s="14"/>
    </row>
    <row r="218" spans="8:8" ht="13" x14ac:dyDescent="0.15">
      <c r="H218" s="14"/>
    </row>
    <row r="219" spans="8:8" ht="13" x14ac:dyDescent="0.15">
      <c r="H219" s="14"/>
    </row>
    <row r="220" spans="8:8" ht="13" x14ac:dyDescent="0.15">
      <c r="H220" s="14"/>
    </row>
    <row r="221" spans="8:8" ht="13" x14ac:dyDescent="0.15">
      <c r="H221" s="14"/>
    </row>
    <row r="222" spans="8:8" ht="13" x14ac:dyDescent="0.15">
      <c r="H222" s="14"/>
    </row>
    <row r="223" spans="8:8" ht="13" x14ac:dyDescent="0.15">
      <c r="H223" s="14"/>
    </row>
    <row r="224" spans="8:8" ht="13" x14ac:dyDescent="0.15">
      <c r="H224" s="14"/>
    </row>
    <row r="225" spans="8:8" ht="13" x14ac:dyDescent="0.15">
      <c r="H225" s="14"/>
    </row>
    <row r="226" spans="8:8" ht="13" x14ac:dyDescent="0.15">
      <c r="H226" s="14"/>
    </row>
    <row r="227" spans="8:8" ht="13" x14ac:dyDescent="0.15">
      <c r="H227" s="14"/>
    </row>
    <row r="228" spans="8:8" ht="13" x14ac:dyDescent="0.15">
      <c r="H228" s="14"/>
    </row>
    <row r="229" spans="8:8" ht="13" x14ac:dyDescent="0.15">
      <c r="H229" s="14"/>
    </row>
    <row r="230" spans="8:8" ht="13" x14ac:dyDescent="0.15">
      <c r="H230" s="14"/>
    </row>
    <row r="231" spans="8:8" ht="13" x14ac:dyDescent="0.15">
      <c r="H231" s="14"/>
    </row>
    <row r="232" spans="8:8" ht="13" x14ac:dyDescent="0.15">
      <c r="H232" s="14"/>
    </row>
    <row r="233" spans="8:8" ht="13" x14ac:dyDescent="0.15">
      <c r="H233" s="14"/>
    </row>
    <row r="234" spans="8:8" ht="13" x14ac:dyDescent="0.15">
      <c r="H234" s="14"/>
    </row>
    <row r="235" spans="8:8" ht="13" x14ac:dyDescent="0.15">
      <c r="H235" s="14"/>
    </row>
    <row r="236" spans="8:8" ht="13" x14ac:dyDescent="0.15">
      <c r="H236" s="14"/>
    </row>
    <row r="237" spans="8:8" ht="13" x14ac:dyDescent="0.15">
      <c r="H237" s="14"/>
    </row>
    <row r="238" spans="8:8" ht="13" x14ac:dyDescent="0.15">
      <c r="H238" s="14"/>
    </row>
    <row r="239" spans="8:8" ht="13" x14ac:dyDescent="0.15">
      <c r="H239" s="14"/>
    </row>
    <row r="240" spans="8:8" ht="13" x14ac:dyDescent="0.15">
      <c r="H240" s="14"/>
    </row>
    <row r="241" spans="8:8" ht="13" x14ac:dyDescent="0.15">
      <c r="H241" s="14"/>
    </row>
    <row r="242" spans="8:8" ht="13" x14ac:dyDescent="0.15">
      <c r="H242" s="14"/>
    </row>
    <row r="243" spans="8:8" ht="13" x14ac:dyDescent="0.15">
      <c r="H243" s="14"/>
    </row>
    <row r="244" spans="8:8" ht="13" x14ac:dyDescent="0.15">
      <c r="H244" s="14"/>
    </row>
    <row r="245" spans="8:8" ht="13" x14ac:dyDescent="0.15">
      <c r="H245" s="14"/>
    </row>
    <row r="246" spans="8:8" ht="13" x14ac:dyDescent="0.15">
      <c r="H246" s="14"/>
    </row>
    <row r="247" spans="8:8" ht="13" x14ac:dyDescent="0.15">
      <c r="H247" s="14"/>
    </row>
    <row r="248" spans="8:8" ht="13" x14ac:dyDescent="0.15">
      <c r="H248" s="14"/>
    </row>
    <row r="249" spans="8:8" ht="13" x14ac:dyDescent="0.15">
      <c r="H249" s="14"/>
    </row>
    <row r="250" spans="8:8" ht="13" x14ac:dyDescent="0.15">
      <c r="H250" s="14"/>
    </row>
    <row r="251" spans="8:8" ht="13" x14ac:dyDescent="0.15">
      <c r="H251" s="14"/>
    </row>
    <row r="252" spans="8:8" ht="13" x14ac:dyDescent="0.15">
      <c r="H252" s="14"/>
    </row>
    <row r="253" spans="8:8" ht="13" x14ac:dyDescent="0.15">
      <c r="H253" s="14"/>
    </row>
    <row r="254" spans="8:8" ht="13" x14ac:dyDescent="0.15">
      <c r="H254" s="14"/>
    </row>
    <row r="255" spans="8:8" ht="13" x14ac:dyDescent="0.15">
      <c r="H255" s="14"/>
    </row>
    <row r="256" spans="8:8" ht="13" x14ac:dyDescent="0.15">
      <c r="H256" s="14"/>
    </row>
    <row r="257" spans="8:8" ht="13" x14ac:dyDescent="0.15">
      <c r="H257" s="14"/>
    </row>
    <row r="258" spans="8:8" ht="13" x14ac:dyDescent="0.15">
      <c r="H258" s="14"/>
    </row>
    <row r="259" spans="8:8" ht="13" x14ac:dyDescent="0.15">
      <c r="H259" s="14"/>
    </row>
    <row r="260" spans="8:8" ht="13" x14ac:dyDescent="0.15">
      <c r="H260" s="14"/>
    </row>
    <row r="261" spans="8:8" ht="13" x14ac:dyDescent="0.15">
      <c r="H261" s="14"/>
    </row>
    <row r="262" spans="8:8" ht="13" x14ac:dyDescent="0.15">
      <c r="H262" s="14"/>
    </row>
    <row r="263" spans="8:8" ht="13" x14ac:dyDescent="0.15">
      <c r="H263" s="14"/>
    </row>
    <row r="264" spans="8:8" ht="13" x14ac:dyDescent="0.15">
      <c r="H264" s="14"/>
    </row>
    <row r="265" spans="8:8" ht="13" x14ac:dyDescent="0.15">
      <c r="H265" s="14"/>
    </row>
    <row r="266" spans="8:8" ht="13" x14ac:dyDescent="0.15">
      <c r="H266" s="14"/>
    </row>
    <row r="267" spans="8:8" ht="13" x14ac:dyDescent="0.15">
      <c r="H267" s="14"/>
    </row>
    <row r="268" spans="8:8" ht="13" x14ac:dyDescent="0.15">
      <c r="H268" s="14"/>
    </row>
    <row r="269" spans="8:8" ht="13" x14ac:dyDescent="0.15">
      <c r="H269" s="14"/>
    </row>
    <row r="270" spans="8:8" ht="13" x14ac:dyDescent="0.15">
      <c r="H270" s="14"/>
    </row>
    <row r="271" spans="8:8" ht="13" x14ac:dyDescent="0.15">
      <c r="H271" s="14"/>
    </row>
    <row r="272" spans="8:8" ht="13" x14ac:dyDescent="0.15">
      <c r="H272" s="14"/>
    </row>
    <row r="273" spans="8:8" ht="13" x14ac:dyDescent="0.15">
      <c r="H273" s="14"/>
    </row>
    <row r="274" spans="8:8" ht="13" x14ac:dyDescent="0.15">
      <c r="H274" s="14"/>
    </row>
    <row r="275" spans="8:8" ht="13" x14ac:dyDescent="0.15">
      <c r="H275" s="14"/>
    </row>
    <row r="276" spans="8:8" ht="13" x14ac:dyDescent="0.15">
      <c r="H276" s="14"/>
    </row>
    <row r="277" spans="8:8" ht="13" x14ac:dyDescent="0.15">
      <c r="H277" s="14"/>
    </row>
    <row r="278" spans="8:8" ht="13" x14ac:dyDescent="0.15">
      <c r="H278" s="14"/>
    </row>
    <row r="279" spans="8:8" ht="13" x14ac:dyDescent="0.15">
      <c r="H279" s="14"/>
    </row>
    <row r="280" spans="8:8" ht="13" x14ac:dyDescent="0.15">
      <c r="H280" s="14"/>
    </row>
    <row r="281" spans="8:8" ht="13" x14ac:dyDescent="0.15">
      <c r="H281" s="14"/>
    </row>
    <row r="282" spans="8:8" ht="13" x14ac:dyDescent="0.15">
      <c r="H282" s="14"/>
    </row>
    <row r="283" spans="8:8" ht="13" x14ac:dyDescent="0.15">
      <c r="H283" s="14"/>
    </row>
    <row r="284" spans="8:8" ht="13" x14ac:dyDescent="0.15">
      <c r="H284" s="14"/>
    </row>
    <row r="285" spans="8:8" ht="13" x14ac:dyDescent="0.15">
      <c r="H285" s="14"/>
    </row>
    <row r="286" spans="8:8" ht="13" x14ac:dyDescent="0.15">
      <c r="H286" s="14"/>
    </row>
    <row r="287" spans="8:8" ht="13" x14ac:dyDescent="0.15">
      <c r="H287" s="14"/>
    </row>
    <row r="288" spans="8:8" ht="13" x14ac:dyDescent="0.15">
      <c r="H288" s="14"/>
    </row>
    <row r="289" spans="8:8" ht="13" x14ac:dyDescent="0.15">
      <c r="H289" s="14"/>
    </row>
    <row r="290" spans="8:8" ht="13" x14ac:dyDescent="0.15">
      <c r="H290" s="14"/>
    </row>
    <row r="291" spans="8:8" ht="13" x14ac:dyDescent="0.15">
      <c r="H291" s="14"/>
    </row>
    <row r="292" spans="8:8" ht="13" x14ac:dyDescent="0.15">
      <c r="H292" s="14"/>
    </row>
    <row r="293" spans="8:8" ht="13" x14ac:dyDescent="0.15">
      <c r="H293" s="14"/>
    </row>
    <row r="294" spans="8:8" ht="13" x14ac:dyDescent="0.15">
      <c r="H294" s="14"/>
    </row>
    <row r="295" spans="8:8" ht="13" x14ac:dyDescent="0.15">
      <c r="H295" s="14"/>
    </row>
    <row r="296" spans="8:8" ht="13" x14ac:dyDescent="0.15">
      <c r="H296" s="14"/>
    </row>
    <row r="297" spans="8:8" ht="13" x14ac:dyDescent="0.15">
      <c r="H297" s="14"/>
    </row>
    <row r="298" spans="8:8" ht="13" x14ac:dyDescent="0.15">
      <c r="H298" s="14"/>
    </row>
    <row r="299" spans="8:8" ht="13" x14ac:dyDescent="0.15">
      <c r="H299" s="14"/>
    </row>
    <row r="300" spans="8:8" ht="13" x14ac:dyDescent="0.15">
      <c r="H300" s="14"/>
    </row>
    <row r="301" spans="8:8" ht="13" x14ac:dyDescent="0.15">
      <c r="H301" s="14"/>
    </row>
    <row r="302" spans="8:8" ht="13" x14ac:dyDescent="0.15">
      <c r="H302" s="14"/>
    </row>
    <row r="303" spans="8:8" ht="13" x14ac:dyDescent="0.15">
      <c r="H303" s="14"/>
    </row>
    <row r="304" spans="8:8" ht="13" x14ac:dyDescent="0.15">
      <c r="H304" s="14"/>
    </row>
    <row r="305" spans="8:8" ht="13" x14ac:dyDescent="0.15">
      <c r="H305" s="14"/>
    </row>
    <row r="306" spans="8:8" ht="13" x14ac:dyDescent="0.15">
      <c r="H306" s="14"/>
    </row>
    <row r="307" spans="8:8" ht="13" x14ac:dyDescent="0.15">
      <c r="H307" s="14"/>
    </row>
    <row r="308" spans="8:8" ht="13" x14ac:dyDescent="0.15">
      <c r="H308" s="14"/>
    </row>
    <row r="309" spans="8:8" ht="13" x14ac:dyDescent="0.15">
      <c r="H309" s="14"/>
    </row>
    <row r="310" spans="8:8" ht="13" x14ac:dyDescent="0.15">
      <c r="H310" s="14"/>
    </row>
    <row r="311" spans="8:8" ht="13" x14ac:dyDescent="0.15">
      <c r="H311" s="14"/>
    </row>
    <row r="312" spans="8:8" ht="13" x14ac:dyDescent="0.15">
      <c r="H312" s="14"/>
    </row>
    <row r="313" spans="8:8" ht="13" x14ac:dyDescent="0.15">
      <c r="H313" s="14"/>
    </row>
    <row r="314" spans="8:8" ht="13" x14ac:dyDescent="0.15">
      <c r="H314" s="14"/>
    </row>
    <row r="315" spans="8:8" ht="13" x14ac:dyDescent="0.15">
      <c r="H315" s="14"/>
    </row>
    <row r="316" spans="8:8" ht="13" x14ac:dyDescent="0.15">
      <c r="H316" s="14"/>
    </row>
    <row r="317" spans="8:8" ht="13" x14ac:dyDescent="0.15">
      <c r="H317" s="14"/>
    </row>
    <row r="318" spans="8:8" ht="13" x14ac:dyDescent="0.15">
      <c r="H318" s="14"/>
    </row>
    <row r="319" spans="8:8" ht="13" x14ac:dyDescent="0.15">
      <c r="H319" s="14"/>
    </row>
    <row r="320" spans="8:8" ht="13" x14ac:dyDescent="0.15">
      <c r="H320" s="14"/>
    </row>
    <row r="321" spans="8:8" ht="13" x14ac:dyDescent="0.15">
      <c r="H321" s="14"/>
    </row>
    <row r="322" spans="8:8" ht="13" x14ac:dyDescent="0.15">
      <c r="H322" s="14"/>
    </row>
    <row r="323" spans="8:8" ht="13" x14ac:dyDescent="0.15">
      <c r="H323" s="14"/>
    </row>
    <row r="324" spans="8:8" ht="13" x14ac:dyDescent="0.15">
      <c r="H324" s="14"/>
    </row>
    <row r="325" spans="8:8" ht="13" x14ac:dyDescent="0.15">
      <c r="H325" s="14"/>
    </row>
    <row r="326" spans="8:8" ht="13" x14ac:dyDescent="0.15">
      <c r="H326" s="14"/>
    </row>
    <row r="327" spans="8:8" ht="13" x14ac:dyDescent="0.15">
      <c r="H327" s="14"/>
    </row>
    <row r="328" spans="8:8" ht="13" x14ac:dyDescent="0.15">
      <c r="H328" s="14"/>
    </row>
    <row r="329" spans="8:8" ht="13" x14ac:dyDescent="0.15">
      <c r="H329" s="14"/>
    </row>
    <row r="330" spans="8:8" ht="13" x14ac:dyDescent="0.15">
      <c r="H330" s="14"/>
    </row>
    <row r="331" spans="8:8" ht="13" x14ac:dyDescent="0.15">
      <c r="H331" s="14"/>
    </row>
    <row r="332" spans="8:8" ht="13" x14ac:dyDescent="0.15">
      <c r="H332" s="14"/>
    </row>
    <row r="333" spans="8:8" ht="13" x14ac:dyDescent="0.15">
      <c r="H333" s="14"/>
    </row>
    <row r="334" spans="8:8" ht="13" x14ac:dyDescent="0.15">
      <c r="H334" s="14"/>
    </row>
    <row r="335" spans="8:8" ht="13" x14ac:dyDescent="0.15">
      <c r="H335" s="14"/>
    </row>
    <row r="336" spans="8:8" ht="13" x14ac:dyDescent="0.15">
      <c r="H336" s="14"/>
    </row>
    <row r="337" spans="8:8" ht="13" x14ac:dyDescent="0.15">
      <c r="H337" s="14"/>
    </row>
    <row r="338" spans="8:8" ht="13" x14ac:dyDescent="0.15">
      <c r="H338" s="14"/>
    </row>
    <row r="339" spans="8:8" ht="13" x14ac:dyDescent="0.15">
      <c r="H339" s="14"/>
    </row>
    <row r="340" spans="8:8" ht="13" x14ac:dyDescent="0.15">
      <c r="H340" s="14"/>
    </row>
    <row r="341" spans="8:8" ht="13" x14ac:dyDescent="0.15">
      <c r="H341" s="14"/>
    </row>
    <row r="342" spans="8:8" ht="13" x14ac:dyDescent="0.15">
      <c r="H342" s="14"/>
    </row>
    <row r="343" spans="8:8" ht="13" x14ac:dyDescent="0.15">
      <c r="H343" s="14"/>
    </row>
    <row r="344" spans="8:8" ht="13" x14ac:dyDescent="0.15">
      <c r="H344" s="14"/>
    </row>
    <row r="345" spans="8:8" ht="13" x14ac:dyDescent="0.15">
      <c r="H345" s="14"/>
    </row>
    <row r="346" spans="8:8" ht="13" x14ac:dyDescent="0.15">
      <c r="H346" s="14"/>
    </row>
    <row r="347" spans="8:8" ht="13" x14ac:dyDescent="0.15">
      <c r="H347" s="14"/>
    </row>
    <row r="348" spans="8:8" ht="13" x14ac:dyDescent="0.15">
      <c r="H348" s="14"/>
    </row>
    <row r="349" spans="8:8" ht="13" x14ac:dyDescent="0.15">
      <c r="H349" s="14"/>
    </row>
    <row r="350" spans="8:8" ht="13" x14ac:dyDescent="0.15">
      <c r="H350" s="14"/>
    </row>
    <row r="351" spans="8:8" ht="13" x14ac:dyDescent="0.15">
      <c r="H351" s="14"/>
    </row>
    <row r="352" spans="8:8" ht="13" x14ac:dyDescent="0.15">
      <c r="H352" s="14"/>
    </row>
    <row r="353" spans="8:8" ht="13" x14ac:dyDescent="0.15">
      <c r="H353" s="14"/>
    </row>
    <row r="354" spans="8:8" ht="13" x14ac:dyDescent="0.15">
      <c r="H354" s="14"/>
    </row>
    <row r="355" spans="8:8" ht="13" x14ac:dyDescent="0.15">
      <c r="H355" s="14"/>
    </row>
    <row r="356" spans="8:8" ht="13" x14ac:dyDescent="0.15">
      <c r="H356" s="14"/>
    </row>
    <row r="357" spans="8:8" ht="13" x14ac:dyDescent="0.15">
      <c r="H357" s="14"/>
    </row>
    <row r="358" spans="8:8" ht="13" x14ac:dyDescent="0.15">
      <c r="H358" s="14"/>
    </row>
    <row r="359" spans="8:8" ht="13" x14ac:dyDescent="0.15">
      <c r="H359" s="14"/>
    </row>
    <row r="360" spans="8:8" ht="13" x14ac:dyDescent="0.15">
      <c r="H360" s="14"/>
    </row>
    <row r="361" spans="8:8" ht="13" x14ac:dyDescent="0.15">
      <c r="H361" s="14"/>
    </row>
    <row r="362" spans="8:8" ht="13" x14ac:dyDescent="0.15">
      <c r="H362" s="14"/>
    </row>
    <row r="363" spans="8:8" ht="13" x14ac:dyDescent="0.15">
      <c r="H363" s="14"/>
    </row>
    <row r="364" spans="8:8" ht="13" x14ac:dyDescent="0.15">
      <c r="H364" s="14"/>
    </row>
    <row r="365" spans="8:8" ht="13" x14ac:dyDescent="0.15">
      <c r="H365" s="14"/>
    </row>
    <row r="366" spans="8:8" ht="13" x14ac:dyDescent="0.15">
      <c r="H366" s="14"/>
    </row>
    <row r="367" spans="8:8" ht="13" x14ac:dyDescent="0.15">
      <c r="H367" s="14"/>
    </row>
    <row r="368" spans="8:8" ht="13" x14ac:dyDescent="0.15">
      <c r="H368" s="14"/>
    </row>
    <row r="369" spans="8:8" ht="13" x14ac:dyDescent="0.15">
      <c r="H369" s="14"/>
    </row>
    <row r="370" spans="8:8" ht="13" x14ac:dyDescent="0.15">
      <c r="H370" s="14"/>
    </row>
    <row r="371" spans="8:8" ht="13" x14ac:dyDescent="0.15">
      <c r="H371" s="14"/>
    </row>
    <row r="372" spans="8:8" ht="13" x14ac:dyDescent="0.15">
      <c r="H372" s="14"/>
    </row>
    <row r="373" spans="8:8" ht="13" x14ac:dyDescent="0.15">
      <c r="H373" s="14"/>
    </row>
    <row r="374" spans="8:8" ht="13" x14ac:dyDescent="0.15">
      <c r="H374" s="14"/>
    </row>
    <row r="375" spans="8:8" ht="13" x14ac:dyDescent="0.15">
      <c r="H375" s="14"/>
    </row>
    <row r="376" spans="8:8" ht="13" x14ac:dyDescent="0.15">
      <c r="H376" s="14"/>
    </row>
    <row r="377" spans="8:8" ht="13" x14ac:dyDescent="0.15">
      <c r="H377" s="14"/>
    </row>
    <row r="378" spans="8:8" ht="13" x14ac:dyDescent="0.15">
      <c r="H378" s="14"/>
    </row>
    <row r="379" spans="8:8" ht="13" x14ac:dyDescent="0.15">
      <c r="H379" s="14"/>
    </row>
    <row r="380" spans="8:8" ht="13" x14ac:dyDescent="0.15">
      <c r="H380" s="14"/>
    </row>
    <row r="381" spans="8:8" ht="13" x14ac:dyDescent="0.15">
      <c r="H381" s="14"/>
    </row>
    <row r="382" spans="8:8" ht="13" x14ac:dyDescent="0.15">
      <c r="H382" s="14"/>
    </row>
    <row r="383" spans="8:8" ht="13" x14ac:dyDescent="0.15">
      <c r="H383" s="14"/>
    </row>
    <row r="384" spans="8:8" ht="13" x14ac:dyDescent="0.15">
      <c r="H384" s="14"/>
    </row>
    <row r="385" spans="8:8" ht="13" x14ac:dyDescent="0.15">
      <c r="H385" s="14"/>
    </row>
    <row r="386" spans="8:8" ht="13" x14ac:dyDescent="0.15">
      <c r="H386" s="14"/>
    </row>
    <row r="387" spans="8:8" ht="13" x14ac:dyDescent="0.15">
      <c r="H387" s="14"/>
    </row>
    <row r="388" spans="8:8" ht="13" x14ac:dyDescent="0.15">
      <c r="H388" s="14"/>
    </row>
    <row r="389" spans="8:8" ht="13" x14ac:dyDescent="0.15">
      <c r="H389" s="14"/>
    </row>
    <row r="390" spans="8:8" ht="13" x14ac:dyDescent="0.15">
      <c r="H390" s="14"/>
    </row>
    <row r="391" spans="8:8" ht="13" x14ac:dyDescent="0.15">
      <c r="H391" s="14"/>
    </row>
    <row r="392" spans="8:8" ht="13" x14ac:dyDescent="0.15">
      <c r="H392" s="14"/>
    </row>
    <row r="393" spans="8:8" ht="13" x14ac:dyDescent="0.15">
      <c r="H393" s="14"/>
    </row>
    <row r="394" spans="8:8" ht="13" x14ac:dyDescent="0.15">
      <c r="H394" s="14"/>
    </row>
    <row r="395" spans="8:8" ht="13" x14ac:dyDescent="0.15">
      <c r="H395" s="14"/>
    </row>
    <row r="396" spans="8:8" ht="13" x14ac:dyDescent="0.15">
      <c r="H396" s="14"/>
    </row>
    <row r="397" spans="8:8" ht="13" x14ac:dyDescent="0.15">
      <c r="H397" s="14"/>
    </row>
    <row r="398" spans="8:8" ht="13" x14ac:dyDescent="0.15">
      <c r="H398" s="14"/>
    </row>
    <row r="399" spans="8:8" ht="13" x14ac:dyDescent="0.15">
      <c r="H399" s="14"/>
    </row>
    <row r="400" spans="8:8" ht="13" x14ac:dyDescent="0.15">
      <c r="H400" s="14"/>
    </row>
    <row r="401" spans="8:8" ht="13" x14ac:dyDescent="0.15">
      <c r="H401" s="14"/>
    </row>
    <row r="402" spans="8:8" ht="13" x14ac:dyDescent="0.15">
      <c r="H402" s="14"/>
    </row>
    <row r="403" spans="8:8" ht="13" x14ac:dyDescent="0.15">
      <c r="H403" s="14"/>
    </row>
    <row r="404" spans="8:8" ht="13" x14ac:dyDescent="0.15">
      <c r="H404" s="14"/>
    </row>
    <row r="405" spans="8:8" ht="13" x14ac:dyDescent="0.15">
      <c r="H405" s="14"/>
    </row>
    <row r="406" spans="8:8" ht="13" x14ac:dyDescent="0.15">
      <c r="H406" s="14"/>
    </row>
    <row r="407" spans="8:8" ht="13" x14ac:dyDescent="0.15">
      <c r="H407" s="14"/>
    </row>
    <row r="408" spans="8:8" ht="13" x14ac:dyDescent="0.15">
      <c r="H408" s="14"/>
    </row>
    <row r="409" spans="8:8" ht="13" x14ac:dyDescent="0.15">
      <c r="H409" s="14"/>
    </row>
    <row r="410" spans="8:8" ht="13" x14ac:dyDescent="0.15">
      <c r="H410" s="14"/>
    </row>
    <row r="411" spans="8:8" ht="13" x14ac:dyDescent="0.15">
      <c r="H411" s="14"/>
    </row>
    <row r="412" spans="8:8" ht="13" x14ac:dyDescent="0.15">
      <c r="H412" s="14"/>
    </row>
    <row r="413" spans="8:8" ht="13" x14ac:dyDescent="0.15">
      <c r="H413" s="14"/>
    </row>
    <row r="414" spans="8:8" ht="13" x14ac:dyDescent="0.15">
      <c r="H414" s="14"/>
    </row>
    <row r="415" spans="8:8" ht="13" x14ac:dyDescent="0.15">
      <c r="H415" s="14"/>
    </row>
    <row r="416" spans="8:8" ht="13" x14ac:dyDescent="0.15">
      <c r="H416" s="14"/>
    </row>
    <row r="417" spans="8:8" ht="13" x14ac:dyDescent="0.15">
      <c r="H417" s="14"/>
    </row>
    <row r="418" spans="8:8" ht="13" x14ac:dyDescent="0.15">
      <c r="H418" s="14"/>
    </row>
    <row r="419" spans="8:8" ht="13" x14ac:dyDescent="0.15">
      <c r="H419" s="14"/>
    </row>
    <row r="420" spans="8:8" ht="13" x14ac:dyDescent="0.15">
      <c r="H420" s="14"/>
    </row>
    <row r="421" spans="8:8" ht="13" x14ac:dyDescent="0.15">
      <c r="H421" s="14"/>
    </row>
    <row r="422" spans="8:8" ht="13" x14ac:dyDescent="0.15">
      <c r="H422" s="14"/>
    </row>
    <row r="423" spans="8:8" ht="13" x14ac:dyDescent="0.15">
      <c r="H423" s="14"/>
    </row>
    <row r="424" spans="8:8" ht="13" x14ac:dyDescent="0.15">
      <c r="H424" s="14"/>
    </row>
    <row r="425" spans="8:8" ht="13" x14ac:dyDescent="0.15">
      <c r="H425" s="14"/>
    </row>
    <row r="426" spans="8:8" ht="13" x14ac:dyDescent="0.15">
      <c r="H426" s="14"/>
    </row>
    <row r="427" spans="8:8" ht="13" x14ac:dyDescent="0.15">
      <c r="H427" s="14"/>
    </row>
    <row r="428" spans="8:8" ht="13" x14ac:dyDescent="0.15">
      <c r="H428" s="14"/>
    </row>
    <row r="429" spans="8:8" ht="13" x14ac:dyDescent="0.15">
      <c r="H429" s="14"/>
    </row>
    <row r="430" spans="8:8" ht="13" x14ac:dyDescent="0.15">
      <c r="H430" s="14"/>
    </row>
    <row r="431" spans="8:8" ht="13" x14ac:dyDescent="0.15">
      <c r="H431" s="14"/>
    </row>
    <row r="432" spans="8:8" ht="13" x14ac:dyDescent="0.15">
      <c r="H432" s="14"/>
    </row>
    <row r="433" spans="8:8" ht="13" x14ac:dyDescent="0.15">
      <c r="H433" s="14"/>
    </row>
    <row r="434" spans="8:8" ht="13" x14ac:dyDescent="0.15">
      <c r="H434" s="14"/>
    </row>
    <row r="435" spans="8:8" ht="13" x14ac:dyDescent="0.15">
      <c r="H435" s="14"/>
    </row>
    <row r="436" spans="8:8" ht="13" x14ac:dyDescent="0.15">
      <c r="H436" s="14"/>
    </row>
    <row r="437" spans="8:8" ht="13" x14ac:dyDescent="0.15">
      <c r="H437" s="14"/>
    </row>
    <row r="438" spans="8:8" ht="13" x14ac:dyDescent="0.15">
      <c r="H438" s="14"/>
    </row>
    <row r="439" spans="8:8" ht="13" x14ac:dyDescent="0.15">
      <c r="H439" s="14"/>
    </row>
    <row r="440" spans="8:8" ht="13" x14ac:dyDescent="0.15">
      <c r="H440" s="14"/>
    </row>
    <row r="441" spans="8:8" ht="13" x14ac:dyDescent="0.15">
      <c r="H441" s="14"/>
    </row>
    <row r="442" spans="8:8" ht="13" x14ac:dyDescent="0.15">
      <c r="H442" s="14"/>
    </row>
    <row r="443" spans="8:8" ht="13" x14ac:dyDescent="0.15">
      <c r="H443" s="14"/>
    </row>
    <row r="444" spans="8:8" ht="13" x14ac:dyDescent="0.15">
      <c r="H444" s="14"/>
    </row>
    <row r="445" spans="8:8" ht="13" x14ac:dyDescent="0.15">
      <c r="H445" s="14"/>
    </row>
    <row r="446" spans="8:8" ht="13" x14ac:dyDescent="0.15">
      <c r="H446" s="14"/>
    </row>
    <row r="447" spans="8:8" ht="13" x14ac:dyDescent="0.15">
      <c r="H447" s="14"/>
    </row>
    <row r="448" spans="8:8" ht="13" x14ac:dyDescent="0.15">
      <c r="H448" s="14"/>
    </row>
    <row r="449" spans="8:8" ht="13" x14ac:dyDescent="0.15">
      <c r="H449" s="14"/>
    </row>
    <row r="450" spans="8:8" ht="13" x14ac:dyDescent="0.15">
      <c r="H450" s="14"/>
    </row>
    <row r="451" spans="8:8" ht="13" x14ac:dyDescent="0.15">
      <c r="H451" s="14"/>
    </row>
    <row r="452" spans="8:8" ht="13" x14ac:dyDescent="0.15">
      <c r="H452" s="14"/>
    </row>
    <row r="453" spans="8:8" ht="13" x14ac:dyDescent="0.15">
      <c r="H453" s="14"/>
    </row>
    <row r="454" spans="8:8" ht="13" x14ac:dyDescent="0.15">
      <c r="H454" s="14"/>
    </row>
    <row r="455" spans="8:8" ht="13" x14ac:dyDescent="0.15">
      <c r="H455" s="14"/>
    </row>
    <row r="456" spans="8:8" ht="13" x14ac:dyDescent="0.15">
      <c r="H456" s="14"/>
    </row>
    <row r="457" spans="8:8" ht="13" x14ac:dyDescent="0.15">
      <c r="H457" s="14"/>
    </row>
    <row r="458" spans="8:8" ht="13" x14ac:dyDescent="0.15">
      <c r="H458" s="14"/>
    </row>
    <row r="459" spans="8:8" ht="13" x14ac:dyDescent="0.15">
      <c r="H459" s="14"/>
    </row>
    <row r="460" spans="8:8" ht="13" x14ac:dyDescent="0.15">
      <c r="H460" s="14"/>
    </row>
    <row r="461" spans="8:8" ht="13" x14ac:dyDescent="0.15">
      <c r="H461" s="14"/>
    </row>
    <row r="462" spans="8:8" ht="13" x14ac:dyDescent="0.15">
      <c r="H462" s="14"/>
    </row>
    <row r="463" spans="8:8" ht="13" x14ac:dyDescent="0.15">
      <c r="H463" s="14"/>
    </row>
    <row r="464" spans="8:8" ht="13" x14ac:dyDescent="0.15">
      <c r="H464" s="14"/>
    </row>
    <row r="465" spans="8:8" ht="13" x14ac:dyDescent="0.15">
      <c r="H465" s="14"/>
    </row>
    <row r="466" spans="8:8" ht="13" x14ac:dyDescent="0.15">
      <c r="H466" s="14"/>
    </row>
    <row r="467" spans="8:8" ht="13" x14ac:dyDescent="0.15">
      <c r="H467" s="14"/>
    </row>
    <row r="468" spans="8:8" ht="13" x14ac:dyDescent="0.15">
      <c r="H468" s="14"/>
    </row>
    <row r="469" spans="8:8" ht="13" x14ac:dyDescent="0.15">
      <c r="H469" s="14"/>
    </row>
    <row r="470" spans="8:8" ht="13" x14ac:dyDescent="0.15">
      <c r="H470" s="14"/>
    </row>
    <row r="471" spans="8:8" ht="13" x14ac:dyDescent="0.15">
      <c r="H471" s="14"/>
    </row>
    <row r="472" spans="8:8" ht="13" x14ac:dyDescent="0.15">
      <c r="H472" s="14"/>
    </row>
    <row r="473" spans="8:8" ht="13" x14ac:dyDescent="0.15">
      <c r="H473" s="14"/>
    </row>
    <row r="474" spans="8:8" ht="13" x14ac:dyDescent="0.15">
      <c r="H474" s="14"/>
    </row>
    <row r="475" spans="8:8" ht="13" x14ac:dyDescent="0.15">
      <c r="H475" s="14"/>
    </row>
    <row r="476" spans="8:8" ht="13" x14ac:dyDescent="0.15">
      <c r="H476" s="14"/>
    </row>
    <row r="477" spans="8:8" ht="13" x14ac:dyDescent="0.15">
      <c r="H477" s="14"/>
    </row>
    <row r="478" spans="8:8" ht="13" x14ac:dyDescent="0.15">
      <c r="H478" s="14"/>
    </row>
    <row r="479" spans="8:8" ht="13" x14ac:dyDescent="0.15">
      <c r="H479" s="14"/>
    </row>
    <row r="480" spans="8:8" ht="13" x14ac:dyDescent="0.15">
      <c r="H480" s="14"/>
    </row>
    <row r="481" spans="8:8" ht="13" x14ac:dyDescent="0.15">
      <c r="H481" s="14"/>
    </row>
    <row r="482" spans="8:8" ht="13" x14ac:dyDescent="0.15">
      <c r="H482" s="14"/>
    </row>
    <row r="483" spans="8:8" ht="13" x14ac:dyDescent="0.15">
      <c r="H483" s="14"/>
    </row>
    <row r="484" spans="8:8" ht="13" x14ac:dyDescent="0.15">
      <c r="H484" s="14"/>
    </row>
    <row r="485" spans="8:8" ht="13" x14ac:dyDescent="0.15">
      <c r="H485" s="14"/>
    </row>
    <row r="486" spans="8:8" ht="13" x14ac:dyDescent="0.15">
      <c r="H486" s="14"/>
    </row>
    <row r="487" spans="8:8" ht="13" x14ac:dyDescent="0.15">
      <c r="H487" s="14"/>
    </row>
    <row r="488" spans="8:8" ht="13" x14ac:dyDescent="0.15">
      <c r="H488" s="14"/>
    </row>
    <row r="489" spans="8:8" ht="13" x14ac:dyDescent="0.15">
      <c r="H489" s="14"/>
    </row>
    <row r="490" spans="8:8" ht="13" x14ac:dyDescent="0.15">
      <c r="H490" s="14"/>
    </row>
    <row r="491" spans="8:8" ht="13" x14ac:dyDescent="0.15">
      <c r="H491" s="14"/>
    </row>
    <row r="492" spans="8:8" ht="13" x14ac:dyDescent="0.15">
      <c r="H492" s="14"/>
    </row>
    <row r="493" spans="8:8" ht="13" x14ac:dyDescent="0.15">
      <c r="H493" s="14"/>
    </row>
    <row r="494" spans="8:8" ht="13" x14ac:dyDescent="0.15">
      <c r="H494" s="14"/>
    </row>
    <row r="495" spans="8:8" ht="13" x14ac:dyDescent="0.15">
      <c r="H495" s="14"/>
    </row>
    <row r="496" spans="8:8" ht="13" x14ac:dyDescent="0.15">
      <c r="H496" s="14"/>
    </row>
    <row r="497" spans="8:8" ht="13" x14ac:dyDescent="0.15">
      <c r="H497" s="14"/>
    </row>
    <row r="498" spans="8:8" ht="13" x14ac:dyDescent="0.15">
      <c r="H498" s="14"/>
    </row>
    <row r="499" spans="8:8" ht="13" x14ac:dyDescent="0.15">
      <c r="H499" s="14"/>
    </row>
    <row r="500" spans="8:8" ht="13" x14ac:dyDescent="0.15">
      <c r="H500" s="14"/>
    </row>
    <row r="501" spans="8:8" ht="13" x14ac:dyDescent="0.15">
      <c r="H501" s="14"/>
    </row>
    <row r="502" spans="8:8" ht="13" x14ac:dyDescent="0.15">
      <c r="H502" s="14"/>
    </row>
    <row r="503" spans="8:8" ht="13" x14ac:dyDescent="0.15">
      <c r="H503" s="14"/>
    </row>
    <row r="504" spans="8:8" ht="13" x14ac:dyDescent="0.15">
      <c r="H504" s="14"/>
    </row>
    <row r="505" spans="8:8" ht="13" x14ac:dyDescent="0.15">
      <c r="H505" s="14"/>
    </row>
    <row r="506" spans="8:8" ht="13" x14ac:dyDescent="0.15">
      <c r="H506" s="14"/>
    </row>
    <row r="507" spans="8:8" ht="13" x14ac:dyDescent="0.15">
      <c r="H507" s="14"/>
    </row>
    <row r="508" spans="8:8" ht="13" x14ac:dyDescent="0.15">
      <c r="H508" s="14"/>
    </row>
    <row r="509" spans="8:8" ht="13" x14ac:dyDescent="0.15">
      <c r="H509" s="14"/>
    </row>
    <row r="510" spans="8:8" ht="13" x14ac:dyDescent="0.15">
      <c r="H510" s="14"/>
    </row>
    <row r="511" spans="8:8" ht="13" x14ac:dyDescent="0.15">
      <c r="H511" s="14"/>
    </row>
    <row r="512" spans="8:8" ht="13" x14ac:dyDescent="0.15">
      <c r="H512" s="14"/>
    </row>
    <row r="513" spans="8:8" ht="13" x14ac:dyDescent="0.15">
      <c r="H513" s="14"/>
    </row>
    <row r="514" spans="8:8" ht="13" x14ac:dyDescent="0.15">
      <c r="H514" s="14"/>
    </row>
    <row r="515" spans="8:8" ht="13" x14ac:dyDescent="0.15">
      <c r="H515" s="14"/>
    </row>
    <row r="516" spans="8:8" ht="13" x14ac:dyDescent="0.15">
      <c r="H516" s="14"/>
    </row>
    <row r="517" spans="8:8" ht="13" x14ac:dyDescent="0.15">
      <c r="H517" s="14"/>
    </row>
    <row r="518" spans="8:8" ht="13" x14ac:dyDescent="0.15">
      <c r="H518" s="14"/>
    </row>
    <row r="519" spans="8:8" ht="13" x14ac:dyDescent="0.15">
      <c r="H519" s="14"/>
    </row>
    <row r="520" spans="8:8" ht="13" x14ac:dyDescent="0.15">
      <c r="H520" s="14"/>
    </row>
    <row r="521" spans="8:8" ht="13" x14ac:dyDescent="0.15">
      <c r="H521" s="14"/>
    </row>
    <row r="522" spans="8:8" ht="13" x14ac:dyDescent="0.15">
      <c r="H522" s="14"/>
    </row>
    <row r="523" spans="8:8" ht="13" x14ac:dyDescent="0.15">
      <c r="H523" s="14"/>
    </row>
    <row r="524" spans="8:8" ht="13" x14ac:dyDescent="0.15">
      <c r="H524" s="14"/>
    </row>
    <row r="525" spans="8:8" ht="13" x14ac:dyDescent="0.15">
      <c r="H525" s="14"/>
    </row>
    <row r="526" spans="8:8" ht="13" x14ac:dyDescent="0.15">
      <c r="H526" s="14"/>
    </row>
    <row r="527" spans="8:8" ht="13" x14ac:dyDescent="0.15">
      <c r="H527" s="14"/>
    </row>
    <row r="528" spans="8:8" ht="13" x14ac:dyDescent="0.15">
      <c r="H528" s="14"/>
    </row>
    <row r="529" spans="8:8" ht="13" x14ac:dyDescent="0.15">
      <c r="H529" s="14"/>
    </row>
    <row r="530" spans="8:8" ht="13" x14ac:dyDescent="0.15">
      <c r="H530" s="14"/>
    </row>
    <row r="531" spans="8:8" ht="13" x14ac:dyDescent="0.15">
      <c r="H531" s="14"/>
    </row>
    <row r="532" spans="8:8" ht="13" x14ac:dyDescent="0.15">
      <c r="H532" s="14"/>
    </row>
    <row r="533" spans="8:8" ht="13" x14ac:dyDescent="0.15">
      <c r="H533" s="14"/>
    </row>
    <row r="534" spans="8:8" ht="13" x14ac:dyDescent="0.15">
      <c r="H534" s="14"/>
    </row>
    <row r="535" spans="8:8" ht="13" x14ac:dyDescent="0.15">
      <c r="H535" s="14"/>
    </row>
    <row r="536" spans="8:8" ht="13" x14ac:dyDescent="0.15">
      <c r="H536" s="14"/>
    </row>
    <row r="537" spans="8:8" ht="13" x14ac:dyDescent="0.15">
      <c r="H537" s="14"/>
    </row>
    <row r="538" spans="8:8" ht="13" x14ac:dyDescent="0.15">
      <c r="H538" s="14"/>
    </row>
    <row r="539" spans="8:8" ht="13" x14ac:dyDescent="0.15">
      <c r="H539" s="14"/>
    </row>
    <row r="540" spans="8:8" ht="13" x14ac:dyDescent="0.15">
      <c r="H540" s="14"/>
    </row>
    <row r="541" spans="8:8" ht="13" x14ac:dyDescent="0.15">
      <c r="H541" s="14"/>
    </row>
    <row r="542" spans="8:8" ht="13" x14ac:dyDescent="0.15">
      <c r="H542" s="14"/>
    </row>
    <row r="543" spans="8:8" ht="13" x14ac:dyDescent="0.15">
      <c r="H543" s="14"/>
    </row>
    <row r="544" spans="8:8" ht="13" x14ac:dyDescent="0.15">
      <c r="H544" s="14"/>
    </row>
    <row r="545" spans="8:8" ht="13" x14ac:dyDescent="0.15">
      <c r="H545" s="14"/>
    </row>
    <row r="546" spans="8:8" ht="13" x14ac:dyDescent="0.15">
      <c r="H546" s="14"/>
    </row>
    <row r="547" spans="8:8" ht="13" x14ac:dyDescent="0.15">
      <c r="H547" s="14"/>
    </row>
    <row r="548" spans="8:8" ht="13" x14ac:dyDescent="0.15">
      <c r="H548" s="14"/>
    </row>
    <row r="549" spans="8:8" ht="13" x14ac:dyDescent="0.15">
      <c r="H549" s="14"/>
    </row>
    <row r="550" spans="8:8" ht="13" x14ac:dyDescent="0.15">
      <c r="H550" s="14"/>
    </row>
    <row r="551" spans="8:8" ht="13" x14ac:dyDescent="0.15">
      <c r="H551" s="14"/>
    </row>
    <row r="552" spans="8:8" ht="13" x14ac:dyDescent="0.15">
      <c r="H552" s="14"/>
    </row>
    <row r="553" spans="8:8" ht="13" x14ac:dyDescent="0.15">
      <c r="H553" s="14"/>
    </row>
    <row r="554" spans="8:8" ht="13" x14ac:dyDescent="0.15">
      <c r="H554" s="14"/>
    </row>
    <row r="555" spans="8:8" ht="13" x14ac:dyDescent="0.15">
      <c r="H555" s="14"/>
    </row>
    <row r="556" spans="8:8" ht="13" x14ac:dyDescent="0.15">
      <c r="H556" s="14"/>
    </row>
    <row r="557" spans="8:8" ht="13" x14ac:dyDescent="0.15">
      <c r="H557" s="14"/>
    </row>
    <row r="558" spans="8:8" ht="13" x14ac:dyDescent="0.15">
      <c r="H558" s="14"/>
    </row>
    <row r="559" spans="8:8" ht="13" x14ac:dyDescent="0.15">
      <c r="H559" s="14"/>
    </row>
    <row r="560" spans="8:8" ht="13" x14ac:dyDescent="0.15">
      <c r="H560" s="14"/>
    </row>
    <row r="561" spans="8:8" ht="13" x14ac:dyDescent="0.15">
      <c r="H561" s="14"/>
    </row>
    <row r="562" spans="8:8" ht="13" x14ac:dyDescent="0.15">
      <c r="H562" s="14"/>
    </row>
    <row r="563" spans="8:8" ht="13" x14ac:dyDescent="0.15">
      <c r="H563" s="14"/>
    </row>
    <row r="564" spans="8:8" ht="13" x14ac:dyDescent="0.15">
      <c r="H564" s="14"/>
    </row>
    <row r="565" spans="8:8" ht="13" x14ac:dyDescent="0.15">
      <c r="H565" s="14"/>
    </row>
    <row r="566" spans="8:8" ht="13" x14ac:dyDescent="0.15">
      <c r="H566" s="14"/>
    </row>
    <row r="567" spans="8:8" ht="13" x14ac:dyDescent="0.15">
      <c r="H567" s="14"/>
    </row>
    <row r="568" spans="8:8" ht="13" x14ac:dyDescent="0.15">
      <c r="H568" s="14"/>
    </row>
    <row r="569" spans="8:8" ht="13" x14ac:dyDescent="0.15">
      <c r="H569" s="14"/>
    </row>
    <row r="570" spans="8:8" ht="13" x14ac:dyDescent="0.15">
      <c r="H570" s="14"/>
    </row>
    <row r="571" spans="8:8" ht="13" x14ac:dyDescent="0.15">
      <c r="H571" s="14"/>
    </row>
    <row r="572" spans="8:8" ht="13" x14ac:dyDescent="0.15">
      <c r="H572" s="14"/>
    </row>
    <row r="573" spans="8:8" ht="13" x14ac:dyDescent="0.15">
      <c r="H573" s="14"/>
    </row>
    <row r="574" spans="8:8" ht="13" x14ac:dyDescent="0.15">
      <c r="H574" s="14"/>
    </row>
    <row r="575" spans="8:8" ht="13" x14ac:dyDescent="0.15">
      <c r="H575" s="14"/>
    </row>
    <row r="576" spans="8:8" ht="13" x14ac:dyDescent="0.15">
      <c r="H576" s="14"/>
    </row>
    <row r="577" spans="8:8" ht="13" x14ac:dyDescent="0.15">
      <c r="H577" s="14"/>
    </row>
    <row r="578" spans="8:8" ht="13" x14ac:dyDescent="0.15">
      <c r="H578" s="14"/>
    </row>
    <row r="579" spans="8:8" ht="13" x14ac:dyDescent="0.15">
      <c r="H579" s="14"/>
    </row>
    <row r="580" spans="8:8" ht="13" x14ac:dyDescent="0.15">
      <c r="H580" s="14"/>
    </row>
    <row r="581" spans="8:8" ht="13" x14ac:dyDescent="0.15">
      <c r="H581" s="14"/>
    </row>
    <row r="582" spans="8:8" ht="13" x14ac:dyDescent="0.15">
      <c r="H582" s="14"/>
    </row>
    <row r="583" spans="8:8" ht="13" x14ac:dyDescent="0.15">
      <c r="H583" s="14"/>
    </row>
    <row r="584" spans="8:8" ht="13" x14ac:dyDescent="0.15">
      <c r="H584" s="14"/>
    </row>
    <row r="585" spans="8:8" ht="13" x14ac:dyDescent="0.15">
      <c r="H585" s="14"/>
    </row>
    <row r="586" spans="8:8" ht="13" x14ac:dyDescent="0.15">
      <c r="H586" s="14"/>
    </row>
    <row r="587" spans="8:8" ht="13" x14ac:dyDescent="0.15">
      <c r="H587" s="14"/>
    </row>
    <row r="588" spans="8:8" ht="13" x14ac:dyDescent="0.15">
      <c r="H588" s="14"/>
    </row>
    <row r="589" spans="8:8" ht="13" x14ac:dyDescent="0.15">
      <c r="H589" s="14"/>
    </row>
    <row r="590" spans="8:8" ht="13" x14ac:dyDescent="0.15">
      <c r="H590" s="14"/>
    </row>
    <row r="591" spans="8:8" ht="13" x14ac:dyDescent="0.15">
      <c r="H591" s="14"/>
    </row>
    <row r="592" spans="8:8" ht="13" x14ac:dyDescent="0.15">
      <c r="H592" s="14"/>
    </row>
    <row r="593" spans="8:8" ht="13" x14ac:dyDescent="0.15">
      <c r="H593" s="14"/>
    </row>
    <row r="594" spans="8:8" ht="13" x14ac:dyDescent="0.15">
      <c r="H594" s="14"/>
    </row>
    <row r="595" spans="8:8" ht="13" x14ac:dyDescent="0.15">
      <c r="H595" s="14"/>
    </row>
    <row r="596" spans="8:8" ht="13" x14ac:dyDescent="0.15">
      <c r="H596" s="14"/>
    </row>
    <row r="597" spans="8:8" ht="13" x14ac:dyDescent="0.15">
      <c r="H597" s="14"/>
    </row>
    <row r="598" spans="8:8" ht="13" x14ac:dyDescent="0.15">
      <c r="H598" s="14"/>
    </row>
    <row r="599" spans="8:8" ht="13" x14ac:dyDescent="0.15">
      <c r="H599" s="14"/>
    </row>
    <row r="600" spans="8:8" ht="13" x14ac:dyDescent="0.15">
      <c r="H600" s="14"/>
    </row>
    <row r="601" spans="8:8" ht="13" x14ac:dyDescent="0.15">
      <c r="H601" s="14"/>
    </row>
    <row r="602" spans="8:8" ht="13" x14ac:dyDescent="0.15">
      <c r="H602" s="14"/>
    </row>
    <row r="603" spans="8:8" ht="13" x14ac:dyDescent="0.15">
      <c r="H603" s="14"/>
    </row>
    <row r="604" spans="8:8" ht="13" x14ac:dyDescent="0.15">
      <c r="H604" s="14"/>
    </row>
    <row r="605" spans="8:8" ht="13" x14ac:dyDescent="0.15">
      <c r="H605" s="14"/>
    </row>
    <row r="606" spans="8:8" ht="13" x14ac:dyDescent="0.15">
      <c r="H606" s="14"/>
    </row>
    <row r="607" spans="8:8" ht="13" x14ac:dyDescent="0.15">
      <c r="H607" s="14"/>
    </row>
    <row r="608" spans="8:8" ht="13" x14ac:dyDescent="0.15">
      <c r="H608" s="14"/>
    </row>
    <row r="609" spans="8:8" ht="13" x14ac:dyDescent="0.15">
      <c r="H609" s="14"/>
    </row>
    <row r="610" spans="8:8" ht="13" x14ac:dyDescent="0.15">
      <c r="H610" s="14"/>
    </row>
    <row r="611" spans="8:8" ht="13" x14ac:dyDescent="0.15">
      <c r="H611" s="14"/>
    </row>
    <row r="612" spans="8:8" ht="13" x14ac:dyDescent="0.15">
      <c r="H612" s="14"/>
    </row>
    <row r="613" spans="8:8" ht="13" x14ac:dyDescent="0.15">
      <c r="H613" s="14"/>
    </row>
    <row r="614" spans="8:8" ht="13" x14ac:dyDescent="0.15">
      <c r="H614" s="14"/>
    </row>
    <row r="615" spans="8:8" ht="13" x14ac:dyDescent="0.15">
      <c r="H615" s="14"/>
    </row>
    <row r="616" spans="8:8" ht="13" x14ac:dyDescent="0.15">
      <c r="H616" s="14"/>
    </row>
    <row r="617" spans="8:8" ht="13" x14ac:dyDescent="0.15">
      <c r="H617" s="14"/>
    </row>
    <row r="618" spans="8:8" ht="13" x14ac:dyDescent="0.15">
      <c r="H618" s="14"/>
    </row>
    <row r="619" spans="8:8" ht="13" x14ac:dyDescent="0.15">
      <c r="H619" s="14"/>
    </row>
    <row r="620" spans="8:8" ht="13" x14ac:dyDescent="0.15">
      <c r="H620" s="14"/>
    </row>
    <row r="621" spans="8:8" ht="13" x14ac:dyDescent="0.15">
      <c r="H621" s="14"/>
    </row>
    <row r="622" spans="8:8" ht="13" x14ac:dyDescent="0.15">
      <c r="H622" s="14"/>
    </row>
    <row r="623" spans="8:8" ht="13" x14ac:dyDescent="0.15">
      <c r="H623" s="14"/>
    </row>
    <row r="624" spans="8:8" ht="13" x14ac:dyDescent="0.15">
      <c r="H624" s="14"/>
    </row>
    <row r="625" spans="8:8" ht="13" x14ac:dyDescent="0.15">
      <c r="H625" s="14"/>
    </row>
    <row r="626" spans="8:8" ht="13" x14ac:dyDescent="0.15">
      <c r="H626" s="14"/>
    </row>
    <row r="627" spans="8:8" ht="13" x14ac:dyDescent="0.15">
      <c r="H627" s="14"/>
    </row>
    <row r="628" spans="8:8" ht="13" x14ac:dyDescent="0.15">
      <c r="H628" s="14"/>
    </row>
    <row r="629" spans="8:8" ht="13" x14ac:dyDescent="0.15">
      <c r="H629" s="14"/>
    </row>
    <row r="630" spans="8:8" ht="13" x14ac:dyDescent="0.15">
      <c r="H630" s="14"/>
    </row>
    <row r="631" spans="8:8" ht="13" x14ac:dyDescent="0.15">
      <c r="H631" s="14"/>
    </row>
    <row r="632" spans="8:8" ht="13" x14ac:dyDescent="0.15">
      <c r="H632" s="14"/>
    </row>
    <row r="633" spans="8:8" ht="13" x14ac:dyDescent="0.15">
      <c r="H633" s="14"/>
    </row>
    <row r="634" spans="8:8" ht="13" x14ac:dyDescent="0.15">
      <c r="H634" s="14"/>
    </row>
    <row r="635" spans="8:8" ht="13" x14ac:dyDescent="0.15">
      <c r="H635" s="14"/>
    </row>
    <row r="636" spans="8:8" ht="13" x14ac:dyDescent="0.15">
      <c r="H636" s="14"/>
    </row>
    <row r="637" spans="8:8" ht="13" x14ac:dyDescent="0.15">
      <c r="H637" s="14"/>
    </row>
    <row r="638" spans="8:8" ht="13" x14ac:dyDescent="0.15">
      <c r="H638" s="14"/>
    </row>
    <row r="639" spans="8:8" ht="13" x14ac:dyDescent="0.15">
      <c r="H639" s="14"/>
    </row>
    <row r="640" spans="8:8" ht="13" x14ac:dyDescent="0.15">
      <c r="H640" s="14"/>
    </row>
    <row r="641" spans="8:8" ht="13" x14ac:dyDescent="0.15">
      <c r="H641" s="14"/>
    </row>
    <row r="642" spans="8:8" ht="13" x14ac:dyDescent="0.15">
      <c r="H642" s="14"/>
    </row>
    <row r="643" spans="8:8" ht="13" x14ac:dyDescent="0.15">
      <c r="H643" s="14"/>
    </row>
    <row r="644" spans="8:8" ht="13" x14ac:dyDescent="0.15">
      <c r="H644" s="14"/>
    </row>
    <row r="645" spans="8:8" ht="13" x14ac:dyDescent="0.15">
      <c r="H645" s="14"/>
    </row>
    <row r="646" spans="8:8" ht="13" x14ac:dyDescent="0.15">
      <c r="H646" s="14"/>
    </row>
    <row r="647" spans="8:8" ht="13" x14ac:dyDescent="0.15">
      <c r="H647" s="14"/>
    </row>
    <row r="648" spans="8:8" ht="13" x14ac:dyDescent="0.15">
      <c r="H648" s="14"/>
    </row>
    <row r="649" spans="8:8" ht="13" x14ac:dyDescent="0.15">
      <c r="H649" s="14"/>
    </row>
    <row r="650" spans="8:8" ht="13" x14ac:dyDescent="0.15">
      <c r="H650" s="14"/>
    </row>
    <row r="651" spans="8:8" ht="13" x14ac:dyDescent="0.15">
      <c r="H651" s="14"/>
    </row>
    <row r="652" spans="8:8" ht="13" x14ac:dyDescent="0.15">
      <c r="H652" s="14"/>
    </row>
    <row r="653" spans="8:8" ht="13" x14ac:dyDescent="0.15">
      <c r="H653" s="14"/>
    </row>
    <row r="654" spans="8:8" ht="13" x14ac:dyDescent="0.15">
      <c r="H654" s="14"/>
    </row>
    <row r="655" spans="8:8" ht="13" x14ac:dyDescent="0.15">
      <c r="H655" s="14"/>
    </row>
    <row r="656" spans="8:8" ht="13" x14ac:dyDescent="0.15">
      <c r="H656" s="14"/>
    </row>
    <row r="657" spans="8:8" ht="13" x14ac:dyDescent="0.15">
      <c r="H657" s="14"/>
    </row>
    <row r="658" spans="8:8" ht="13" x14ac:dyDescent="0.15">
      <c r="H658" s="14"/>
    </row>
    <row r="659" spans="8:8" ht="13" x14ac:dyDescent="0.15">
      <c r="H659" s="14"/>
    </row>
    <row r="660" spans="8:8" ht="13" x14ac:dyDescent="0.15">
      <c r="H660" s="14"/>
    </row>
    <row r="661" spans="8:8" ht="13" x14ac:dyDescent="0.15">
      <c r="H661" s="14"/>
    </row>
    <row r="662" spans="8:8" ht="13" x14ac:dyDescent="0.15">
      <c r="H662" s="14"/>
    </row>
    <row r="663" spans="8:8" ht="13" x14ac:dyDescent="0.15">
      <c r="H663" s="14"/>
    </row>
    <row r="664" spans="8:8" ht="13" x14ac:dyDescent="0.15">
      <c r="H664" s="14"/>
    </row>
    <row r="665" spans="8:8" ht="13" x14ac:dyDescent="0.15">
      <c r="H665" s="14"/>
    </row>
    <row r="666" spans="8:8" ht="13" x14ac:dyDescent="0.15">
      <c r="H666" s="14"/>
    </row>
    <row r="667" spans="8:8" ht="13" x14ac:dyDescent="0.15">
      <c r="H667" s="14"/>
    </row>
    <row r="668" spans="8:8" ht="13" x14ac:dyDescent="0.15">
      <c r="H668" s="14"/>
    </row>
    <row r="669" spans="8:8" ht="13" x14ac:dyDescent="0.15">
      <c r="H669" s="14"/>
    </row>
    <row r="670" spans="8:8" ht="13" x14ac:dyDescent="0.15">
      <c r="H670" s="14"/>
    </row>
    <row r="671" spans="8:8" ht="13" x14ac:dyDescent="0.15">
      <c r="H671" s="14"/>
    </row>
    <row r="672" spans="8:8" ht="13" x14ac:dyDescent="0.15">
      <c r="H672" s="14"/>
    </row>
    <row r="673" spans="8:8" ht="13" x14ac:dyDescent="0.15">
      <c r="H673" s="14"/>
    </row>
    <row r="674" spans="8:8" ht="13" x14ac:dyDescent="0.15">
      <c r="H674" s="14"/>
    </row>
    <row r="675" spans="8:8" ht="13" x14ac:dyDescent="0.15">
      <c r="H675" s="14"/>
    </row>
    <row r="676" spans="8:8" ht="13" x14ac:dyDescent="0.15">
      <c r="H676" s="14"/>
    </row>
    <row r="677" spans="8:8" ht="13" x14ac:dyDescent="0.15">
      <c r="H677" s="14"/>
    </row>
    <row r="678" spans="8:8" ht="13" x14ac:dyDescent="0.15">
      <c r="H678" s="14"/>
    </row>
    <row r="679" spans="8:8" ht="13" x14ac:dyDescent="0.15">
      <c r="H679" s="14"/>
    </row>
    <row r="680" spans="8:8" ht="13" x14ac:dyDescent="0.15">
      <c r="H680" s="14"/>
    </row>
    <row r="681" spans="8:8" ht="13" x14ac:dyDescent="0.15">
      <c r="H681" s="14"/>
    </row>
    <row r="682" spans="8:8" ht="13" x14ac:dyDescent="0.15">
      <c r="H682" s="14"/>
    </row>
    <row r="683" spans="8:8" ht="13" x14ac:dyDescent="0.15">
      <c r="H683" s="14"/>
    </row>
    <row r="684" spans="8:8" ht="13" x14ac:dyDescent="0.15">
      <c r="H684" s="14"/>
    </row>
    <row r="685" spans="8:8" ht="13" x14ac:dyDescent="0.15">
      <c r="H685" s="14"/>
    </row>
    <row r="686" spans="8:8" ht="13" x14ac:dyDescent="0.15">
      <c r="H686" s="14"/>
    </row>
    <row r="687" spans="8:8" ht="13" x14ac:dyDescent="0.15">
      <c r="H687" s="14"/>
    </row>
    <row r="688" spans="8:8" ht="13" x14ac:dyDescent="0.15">
      <c r="H688" s="14"/>
    </row>
    <row r="689" spans="8:8" ht="13" x14ac:dyDescent="0.15">
      <c r="H689" s="14"/>
    </row>
    <row r="690" spans="8:8" ht="13" x14ac:dyDescent="0.15">
      <c r="H690" s="14"/>
    </row>
    <row r="691" spans="8:8" ht="13" x14ac:dyDescent="0.15">
      <c r="H691" s="14"/>
    </row>
    <row r="692" spans="8:8" ht="13" x14ac:dyDescent="0.15">
      <c r="H692" s="14"/>
    </row>
    <row r="693" spans="8:8" ht="13" x14ac:dyDescent="0.15">
      <c r="H693" s="14"/>
    </row>
    <row r="694" spans="8:8" ht="13" x14ac:dyDescent="0.15">
      <c r="H694" s="14"/>
    </row>
    <row r="695" spans="8:8" ht="13" x14ac:dyDescent="0.15">
      <c r="H695" s="14"/>
    </row>
    <row r="696" spans="8:8" ht="13" x14ac:dyDescent="0.15">
      <c r="H696" s="14"/>
    </row>
    <row r="697" spans="8:8" ht="13" x14ac:dyDescent="0.15">
      <c r="H697" s="14"/>
    </row>
    <row r="698" spans="8:8" ht="13" x14ac:dyDescent="0.15">
      <c r="H698" s="14"/>
    </row>
    <row r="699" spans="8:8" ht="13" x14ac:dyDescent="0.15">
      <c r="H699" s="14"/>
    </row>
    <row r="700" spans="8:8" ht="13" x14ac:dyDescent="0.15">
      <c r="H700" s="14"/>
    </row>
    <row r="701" spans="8:8" ht="13" x14ac:dyDescent="0.15">
      <c r="H701" s="14"/>
    </row>
    <row r="702" spans="8:8" ht="13" x14ac:dyDescent="0.15">
      <c r="H702" s="14"/>
    </row>
    <row r="703" spans="8:8" ht="13" x14ac:dyDescent="0.15">
      <c r="H703" s="14"/>
    </row>
    <row r="704" spans="8:8" ht="13" x14ac:dyDescent="0.15">
      <c r="H704" s="14"/>
    </row>
    <row r="705" spans="8:8" ht="13" x14ac:dyDescent="0.15">
      <c r="H705" s="14"/>
    </row>
    <row r="706" spans="8:8" ht="13" x14ac:dyDescent="0.15">
      <c r="H706" s="14"/>
    </row>
    <row r="707" spans="8:8" ht="13" x14ac:dyDescent="0.15">
      <c r="H707" s="14"/>
    </row>
    <row r="708" spans="8:8" ht="13" x14ac:dyDescent="0.15">
      <c r="H708" s="14"/>
    </row>
    <row r="709" spans="8:8" ht="13" x14ac:dyDescent="0.15">
      <c r="H709" s="14"/>
    </row>
    <row r="710" spans="8:8" ht="13" x14ac:dyDescent="0.15">
      <c r="H710" s="14"/>
    </row>
    <row r="711" spans="8:8" ht="13" x14ac:dyDescent="0.15">
      <c r="H711" s="14"/>
    </row>
    <row r="712" spans="8:8" ht="13" x14ac:dyDescent="0.15">
      <c r="H712" s="14"/>
    </row>
    <row r="713" spans="8:8" ht="13" x14ac:dyDescent="0.15">
      <c r="H713" s="14"/>
    </row>
    <row r="714" spans="8:8" ht="13" x14ac:dyDescent="0.15">
      <c r="H714" s="14"/>
    </row>
    <row r="715" spans="8:8" ht="13" x14ac:dyDescent="0.15">
      <c r="H715" s="14"/>
    </row>
    <row r="716" spans="8:8" ht="13" x14ac:dyDescent="0.15">
      <c r="H716" s="14"/>
    </row>
    <row r="717" spans="8:8" ht="13" x14ac:dyDescent="0.15">
      <c r="H717" s="14"/>
    </row>
    <row r="718" spans="8:8" ht="13" x14ac:dyDescent="0.15">
      <c r="H718" s="14"/>
    </row>
    <row r="719" spans="8:8" ht="13" x14ac:dyDescent="0.15">
      <c r="H719" s="14"/>
    </row>
    <row r="720" spans="8:8" ht="13" x14ac:dyDescent="0.15">
      <c r="H720" s="14"/>
    </row>
    <row r="721" spans="8:8" ht="13" x14ac:dyDescent="0.15">
      <c r="H721" s="14"/>
    </row>
    <row r="722" spans="8:8" ht="13" x14ac:dyDescent="0.15">
      <c r="H722" s="14"/>
    </row>
    <row r="723" spans="8:8" ht="13" x14ac:dyDescent="0.15">
      <c r="H723" s="14"/>
    </row>
    <row r="724" spans="8:8" ht="13" x14ac:dyDescent="0.15">
      <c r="H724" s="14"/>
    </row>
    <row r="725" spans="8:8" ht="13" x14ac:dyDescent="0.15">
      <c r="H725" s="14"/>
    </row>
    <row r="726" spans="8:8" ht="13" x14ac:dyDescent="0.15">
      <c r="H726" s="14"/>
    </row>
    <row r="727" spans="8:8" ht="13" x14ac:dyDescent="0.15">
      <c r="H727" s="14"/>
    </row>
    <row r="728" spans="8:8" ht="13" x14ac:dyDescent="0.15">
      <c r="H728" s="14"/>
    </row>
    <row r="729" spans="8:8" ht="13" x14ac:dyDescent="0.15">
      <c r="H729" s="14"/>
    </row>
    <row r="730" spans="8:8" ht="13" x14ac:dyDescent="0.15">
      <c r="H730" s="14"/>
    </row>
    <row r="731" spans="8:8" ht="13" x14ac:dyDescent="0.15">
      <c r="H731" s="14"/>
    </row>
    <row r="732" spans="8:8" ht="13" x14ac:dyDescent="0.15">
      <c r="H732" s="14"/>
    </row>
    <row r="733" spans="8:8" ht="13" x14ac:dyDescent="0.15">
      <c r="H733" s="14"/>
    </row>
    <row r="734" spans="8:8" ht="13" x14ac:dyDescent="0.15">
      <c r="H734" s="14"/>
    </row>
    <row r="735" spans="8:8" ht="13" x14ac:dyDescent="0.15">
      <c r="H735" s="14"/>
    </row>
    <row r="736" spans="8:8" ht="13" x14ac:dyDescent="0.15">
      <c r="H736" s="14"/>
    </row>
    <row r="737" spans="8:8" ht="13" x14ac:dyDescent="0.15">
      <c r="H737" s="14"/>
    </row>
    <row r="738" spans="8:8" ht="13" x14ac:dyDescent="0.15">
      <c r="H738" s="14"/>
    </row>
    <row r="739" spans="8:8" ht="13" x14ac:dyDescent="0.15">
      <c r="H739" s="14"/>
    </row>
    <row r="740" spans="8:8" ht="13" x14ac:dyDescent="0.15">
      <c r="H740" s="14"/>
    </row>
    <row r="741" spans="8:8" ht="13" x14ac:dyDescent="0.15">
      <c r="H741" s="14"/>
    </row>
    <row r="742" spans="8:8" ht="13" x14ac:dyDescent="0.15">
      <c r="H742" s="14"/>
    </row>
    <row r="743" spans="8:8" ht="13" x14ac:dyDescent="0.15">
      <c r="H743" s="14"/>
    </row>
    <row r="744" spans="8:8" ht="13" x14ac:dyDescent="0.15">
      <c r="H744" s="14"/>
    </row>
    <row r="745" spans="8:8" ht="13" x14ac:dyDescent="0.15">
      <c r="H745" s="14"/>
    </row>
    <row r="746" spans="8:8" ht="13" x14ac:dyDescent="0.15">
      <c r="H746" s="14"/>
    </row>
    <row r="747" spans="8:8" ht="13" x14ac:dyDescent="0.15">
      <c r="H747" s="14"/>
    </row>
    <row r="748" spans="8:8" ht="13" x14ac:dyDescent="0.15">
      <c r="H748" s="14"/>
    </row>
    <row r="749" spans="8:8" ht="13" x14ac:dyDescent="0.15">
      <c r="H749" s="14"/>
    </row>
    <row r="750" spans="8:8" ht="13" x14ac:dyDescent="0.15">
      <c r="H750" s="14"/>
    </row>
    <row r="751" spans="8:8" ht="13" x14ac:dyDescent="0.15">
      <c r="H751" s="14"/>
    </row>
    <row r="752" spans="8:8" ht="13" x14ac:dyDescent="0.15">
      <c r="H752" s="14"/>
    </row>
    <row r="753" spans="8:8" ht="13" x14ac:dyDescent="0.15">
      <c r="H753" s="14"/>
    </row>
    <row r="754" spans="8:8" ht="13" x14ac:dyDescent="0.15">
      <c r="H754" s="14"/>
    </row>
    <row r="755" spans="8:8" ht="13" x14ac:dyDescent="0.15">
      <c r="H755" s="14"/>
    </row>
    <row r="756" spans="8:8" ht="13" x14ac:dyDescent="0.15">
      <c r="H756" s="14"/>
    </row>
    <row r="757" spans="8:8" ht="13" x14ac:dyDescent="0.15">
      <c r="H757" s="14"/>
    </row>
    <row r="758" spans="8:8" ht="13" x14ac:dyDescent="0.15">
      <c r="H758" s="14"/>
    </row>
    <row r="759" spans="8:8" ht="13" x14ac:dyDescent="0.15">
      <c r="H759" s="14"/>
    </row>
    <row r="760" spans="8:8" ht="13" x14ac:dyDescent="0.15">
      <c r="H760" s="14"/>
    </row>
    <row r="761" spans="8:8" ht="13" x14ac:dyDescent="0.15">
      <c r="H761" s="14"/>
    </row>
    <row r="762" spans="8:8" ht="13" x14ac:dyDescent="0.15">
      <c r="H762" s="14"/>
    </row>
    <row r="763" spans="8:8" ht="13" x14ac:dyDescent="0.15">
      <c r="H763" s="14"/>
    </row>
    <row r="764" spans="8:8" ht="13" x14ac:dyDescent="0.15">
      <c r="H764" s="14"/>
    </row>
    <row r="765" spans="8:8" ht="13" x14ac:dyDescent="0.15">
      <c r="H765" s="14"/>
    </row>
    <row r="766" spans="8:8" ht="13" x14ac:dyDescent="0.15">
      <c r="H766" s="14"/>
    </row>
    <row r="767" spans="8:8" ht="13" x14ac:dyDescent="0.15">
      <c r="H767" s="14"/>
    </row>
    <row r="768" spans="8:8" ht="13" x14ac:dyDescent="0.15">
      <c r="H768" s="14"/>
    </row>
    <row r="769" spans="8:8" ht="13" x14ac:dyDescent="0.15">
      <c r="H769" s="14"/>
    </row>
    <row r="770" spans="8:8" ht="13" x14ac:dyDescent="0.15">
      <c r="H770" s="14"/>
    </row>
    <row r="771" spans="8:8" ht="13" x14ac:dyDescent="0.15">
      <c r="H771" s="14"/>
    </row>
    <row r="772" spans="8:8" ht="13" x14ac:dyDescent="0.15">
      <c r="H772" s="14"/>
    </row>
    <row r="773" spans="8:8" ht="13" x14ac:dyDescent="0.15">
      <c r="H773" s="14"/>
    </row>
    <row r="774" spans="8:8" ht="13" x14ac:dyDescent="0.15">
      <c r="H774" s="14"/>
    </row>
    <row r="775" spans="8:8" ht="13" x14ac:dyDescent="0.15">
      <c r="H775" s="14"/>
    </row>
    <row r="776" spans="8:8" ht="13" x14ac:dyDescent="0.15">
      <c r="H776" s="14"/>
    </row>
    <row r="777" spans="8:8" ht="13" x14ac:dyDescent="0.15">
      <c r="H777" s="14"/>
    </row>
    <row r="778" spans="8:8" ht="13" x14ac:dyDescent="0.15">
      <c r="H778" s="14"/>
    </row>
    <row r="779" spans="8:8" ht="13" x14ac:dyDescent="0.15">
      <c r="H779" s="14"/>
    </row>
    <row r="780" spans="8:8" ht="13" x14ac:dyDescent="0.15">
      <c r="H780" s="14"/>
    </row>
    <row r="781" spans="8:8" ht="13" x14ac:dyDescent="0.15">
      <c r="H781" s="14"/>
    </row>
    <row r="782" spans="8:8" ht="13" x14ac:dyDescent="0.15">
      <c r="H782" s="14"/>
    </row>
    <row r="783" spans="8:8" ht="13" x14ac:dyDescent="0.15">
      <c r="H783" s="14"/>
    </row>
    <row r="784" spans="8:8" ht="13" x14ac:dyDescent="0.15">
      <c r="H784" s="14"/>
    </row>
    <row r="785" spans="8:8" ht="13" x14ac:dyDescent="0.15">
      <c r="H785" s="14"/>
    </row>
    <row r="786" spans="8:8" ht="13" x14ac:dyDescent="0.15">
      <c r="H786" s="14"/>
    </row>
    <row r="787" spans="8:8" ht="13" x14ac:dyDescent="0.15">
      <c r="H787" s="14"/>
    </row>
    <row r="788" spans="8:8" ht="13" x14ac:dyDescent="0.15">
      <c r="H788" s="14"/>
    </row>
    <row r="789" spans="8:8" ht="13" x14ac:dyDescent="0.15">
      <c r="H789" s="14"/>
    </row>
    <row r="790" spans="8:8" ht="13" x14ac:dyDescent="0.15">
      <c r="H790" s="14"/>
    </row>
    <row r="791" spans="8:8" ht="13" x14ac:dyDescent="0.15">
      <c r="H791" s="14"/>
    </row>
    <row r="792" spans="8:8" ht="13" x14ac:dyDescent="0.15">
      <c r="H792" s="14"/>
    </row>
    <row r="793" spans="8:8" ht="13" x14ac:dyDescent="0.15">
      <c r="H793" s="14"/>
    </row>
    <row r="794" spans="8:8" ht="13" x14ac:dyDescent="0.15">
      <c r="H794" s="14"/>
    </row>
    <row r="795" spans="8:8" ht="13" x14ac:dyDescent="0.15">
      <c r="H795" s="14"/>
    </row>
    <row r="796" spans="8:8" ht="13" x14ac:dyDescent="0.15">
      <c r="H796" s="14"/>
    </row>
    <row r="797" spans="8:8" ht="13" x14ac:dyDescent="0.15">
      <c r="H797" s="14"/>
    </row>
    <row r="798" spans="8:8" ht="13" x14ac:dyDescent="0.15">
      <c r="H798" s="14"/>
    </row>
    <row r="799" spans="8:8" ht="13" x14ac:dyDescent="0.15">
      <c r="H799" s="14"/>
    </row>
    <row r="800" spans="8:8" ht="13" x14ac:dyDescent="0.15">
      <c r="H800" s="14"/>
    </row>
    <row r="801" spans="8:8" ht="13" x14ac:dyDescent="0.15">
      <c r="H801" s="14"/>
    </row>
    <row r="802" spans="8:8" ht="13" x14ac:dyDescent="0.15">
      <c r="H802" s="14"/>
    </row>
    <row r="803" spans="8:8" ht="13" x14ac:dyDescent="0.15">
      <c r="H803" s="14"/>
    </row>
    <row r="804" spans="8:8" ht="13" x14ac:dyDescent="0.15">
      <c r="H804" s="14"/>
    </row>
    <row r="805" spans="8:8" ht="13" x14ac:dyDescent="0.15">
      <c r="H805" s="14"/>
    </row>
    <row r="806" spans="8:8" ht="13" x14ac:dyDescent="0.15">
      <c r="H806" s="14"/>
    </row>
    <row r="807" spans="8:8" ht="13" x14ac:dyDescent="0.15">
      <c r="H807" s="14"/>
    </row>
    <row r="808" spans="8:8" ht="13" x14ac:dyDescent="0.15">
      <c r="H808" s="14"/>
    </row>
    <row r="809" spans="8:8" ht="13" x14ac:dyDescent="0.15">
      <c r="H809" s="14"/>
    </row>
    <row r="810" spans="8:8" ht="13" x14ac:dyDescent="0.15">
      <c r="H810" s="14"/>
    </row>
    <row r="811" spans="8:8" ht="13" x14ac:dyDescent="0.15">
      <c r="H811" s="14"/>
    </row>
    <row r="812" spans="8:8" ht="13" x14ac:dyDescent="0.15">
      <c r="H812" s="14"/>
    </row>
    <row r="813" spans="8:8" ht="13" x14ac:dyDescent="0.15">
      <c r="H813" s="14"/>
    </row>
    <row r="814" spans="8:8" ht="13" x14ac:dyDescent="0.15">
      <c r="H814" s="14"/>
    </row>
    <row r="815" spans="8:8" ht="13" x14ac:dyDescent="0.15">
      <c r="H815" s="14"/>
    </row>
    <row r="816" spans="8:8" ht="13" x14ac:dyDescent="0.15">
      <c r="H816" s="14"/>
    </row>
    <row r="817" spans="8:8" ht="13" x14ac:dyDescent="0.15">
      <c r="H817" s="14"/>
    </row>
    <row r="818" spans="8:8" ht="13" x14ac:dyDescent="0.15">
      <c r="H818" s="14"/>
    </row>
    <row r="819" spans="8:8" ht="13" x14ac:dyDescent="0.15">
      <c r="H819" s="14"/>
    </row>
    <row r="820" spans="8:8" ht="13" x14ac:dyDescent="0.15">
      <c r="H820" s="14"/>
    </row>
    <row r="821" spans="8:8" ht="13" x14ac:dyDescent="0.15">
      <c r="H821" s="14"/>
    </row>
    <row r="822" spans="8:8" ht="13" x14ac:dyDescent="0.15">
      <c r="H822" s="14"/>
    </row>
    <row r="823" spans="8:8" ht="13" x14ac:dyDescent="0.15">
      <c r="H823" s="14"/>
    </row>
    <row r="824" spans="8:8" ht="13" x14ac:dyDescent="0.15">
      <c r="H824" s="14"/>
    </row>
    <row r="825" spans="8:8" ht="13" x14ac:dyDescent="0.15">
      <c r="H825" s="14"/>
    </row>
    <row r="826" spans="8:8" ht="13" x14ac:dyDescent="0.15">
      <c r="H826" s="14"/>
    </row>
    <row r="827" spans="8:8" ht="13" x14ac:dyDescent="0.15">
      <c r="H827" s="14"/>
    </row>
    <row r="828" spans="8:8" ht="13" x14ac:dyDescent="0.15">
      <c r="H828" s="14"/>
    </row>
    <row r="829" spans="8:8" ht="13" x14ac:dyDescent="0.15">
      <c r="H829" s="14"/>
    </row>
    <row r="830" spans="8:8" ht="13" x14ac:dyDescent="0.15">
      <c r="H830" s="14"/>
    </row>
    <row r="831" spans="8:8" ht="13" x14ac:dyDescent="0.15">
      <c r="H831" s="14"/>
    </row>
    <row r="832" spans="8:8" ht="13" x14ac:dyDescent="0.15">
      <c r="H832" s="14"/>
    </row>
    <row r="833" spans="8:8" ht="13" x14ac:dyDescent="0.15">
      <c r="H833" s="14"/>
    </row>
    <row r="834" spans="8:8" ht="13" x14ac:dyDescent="0.15">
      <c r="H834" s="14"/>
    </row>
    <row r="835" spans="8:8" ht="13" x14ac:dyDescent="0.15">
      <c r="H835" s="14"/>
    </row>
    <row r="836" spans="8:8" ht="13" x14ac:dyDescent="0.15">
      <c r="H836" s="14"/>
    </row>
    <row r="837" spans="8:8" ht="13" x14ac:dyDescent="0.15">
      <c r="H837" s="14"/>
    </row>
    <row r="838" spans="8:8" ht="13" x14ac:dyDescent="0.15">
      <c r="H838" s="14"/>
    </row>
    <row r="839" spans="8:8" ht="13" x14ac:dyDescent="0.15">
      <c r="H839" s="14"/>
    </row>
    <row r="840" spans="8:8" ht="13" x14ac:dyDescent="0.15">
      <c r="H840" s="14"/>
    </row>
    <row r="841" spans="8:8" ht="13" x14ac:dyDescent="0.15">
      <c r="H841" s="14"/>
    </row>
    <row r="842" spans="8:8" ht="13" x14ac:dyDescent="0.15">
      <c r="H842" s="14"/>
    </row>
    <row r="843" spans="8:8" ht="13" x14ac:dyDescent="0.15">
      <c r="H843" s="14"/>
    </row>
    <row r="844" spans="8:8" ht="13" x14ac:dyDescent="0.15">
      <c r="H844" s="14"/>
    </row>
    <row r="845" spans="8:8" ht="13" x14ac:dyDescent="0.15">
      <c r="H845" s="14"/>
    </row>
    <row r="846" spans="8:8" ht="13" x14ac:dyDescent="0.15">
      <c r="H846" s="14"/>
    </row>
    <row r="847" spans="8:8" ht="13" x14ac:dyDescent="0.15">
      <c r="H847" s="14"/>
    </row>
    <row r="848" spans="8:8" ht="13" x14ac:dyDescent="0.15">
      <c r="H848" s="14"/>
    </row>
    <row r="849" spans="8:8" ht="13" x14ac:dyDescent="0.15">
      <c r="H849" s="14"/>
    </row>
    <row r="850" spans="8:8" ht="13" x14ac:dyDescent="0.15">
      <c r="H850" s="14"/>
    </row>
    <row r="851" spans="8:8" ht="13" x14ac:dyDescent="0.15">
      <c r="H851" s="14"/>
    </row>
    <row r="852" spans="8:8" ht="13" x14ac:dyDescent="0.15">
      <c r="H852" s="14"/>
    </row>
    <row r="853" spans="8:8" ht="13" x14ac:dyDescent="0.15">
      <c r="H853" s="14"/>
    </row>
    <row r="854" spans="8:8" ht="13" x14ac:dyDescent="0.15">
      <c r="H854" s="14"/>
    </row>
    <row r="855" spans="8:8" ht="13" x14ac:dyDescent="0.15">
      <c r="H855" s="14"/>
    </row>
    <row r="856" spans="8:8" ht="13" x14ac:dyDescent="0.15">
      <c r="H856" s="14"/>
    </row>
    <row r="857" spans="8:8" ht="13" x14ac:dyDescent="0.15">
      <c r="H857" s="14"/>
    </row>
    <row r="858" spans="8:8" ht="13" x14ac:dyDescent="0.15">
      <c r="H858" s="14"/>
    </row>
    <row r="859" spans="8:8" ht="13" x14ac:dyDescent="0.15">
      <c r="H859" s="14"/>
    </row>
    <row r="860" spans="8:8" ht="13" x14ac:dyDescent="0.15">
      <c r="H860" s="14"/>
    </row>
    <row r="861" spans="8:8" ht="13" x14ac:dyDescent="0.15">
      <c r="H861" s="14"/>
    </row>
    <row r="862" spans="8:8" ht="13" x14ac:dyDescent="0.15">
      <c r="H862" s="14"/>
    </row>
    <row r="863" spans="8:8" ht="13" x14ac:dyDescent="0.15">
      <c r="H863" s="14"/>
    </row>
    <row r="864" spans="8:8" ht="13" x14ac:dyDescent="0.15">
      <c r="H864" s="14"/>
    </row>
    <row r="865" spans="8:8" ht="13" x14ac:dyDescent="0.15">
      <c r="H865" s="14"/>
    </row>
    <row r="866" spans="8:8" ht="13" x14ac:dyDescent="0.15">
      <c r="H866" s="14"/>
    </row>
    <row r="867" spans="8:8" ht="13" x14ac:dyDescent="0.15">
      <c r="H867" s="14"/>
    </row>
    <row r="868" spans="8:8" ht="13" x14ac:dyDescent="0.15">
      <c r="H868" s="14"/>
    </row>
    <row r="869" spans="8:8" ht="13" x14ac:dyDescent="0.15">
      <c r="H869" s="14"/>
    </row>
    <row r="870" spans="8:8" ht="13" x14ac:dyDescent="0.15">
      <c r="H870" s="14"/>
    </row>
    <row r="871" spans="8:8" ht="13" x14ac:dyDescent="0.15">
      <c r="H871" s="14"/>
    </row>
    <row r="872" spans="8:8" ht="13" x14ac:dyDescent="0.15">
      <c r="H872" s="14"/>
    </row>
    <row r="873" spans="8:8" ht="13" x14ac:dyDescent="0.15">
      <c r="H873" s="14"/>
    </row>
    <row r="874" spans="8:8" ht="13" x14ac:dyDescent="0.15">
      <c r="H874" s="14"/>
    </row>
    <row r="875" spans="8:8" ht="13" x14ac:dyDescent="0.15">
      <c r="H875" s="14"/>
    </row>
    <row r="876" spans="8:8" ht="13" x14ac:dyDescent="0.15">
      <c r="H876" s="14"/>
    </row>
    <row r="877" spans="8:8" ht="13" x14ac:dyDescent="0.15">
      <c r="H877" s="14"/>
    </row>
    <row r="878" spans="8:8" ht="13" x14ac:dyDescent="0.15">
      <c r="H878" s="14"/>
    </row>
    <row r="879" spans="8:8" ht="13" x14ac:dyDescent="0.15">
      <c r="H879" s="14"/>
    </row>
    <row r="880" spans="8:8" ht="13" x14ac:dyDescent="0.15">
      <c r="H880" s="14"/>
    </row>
    <row r="881" spans="8:8" ht="13" x14ac:dyDescent="0.15">
      <c r="H881" s="14"/>
    </row>
    <row r="882" spans="8:8" ht="13" x14ac:dyDescent="0.15">
      <c r="H882" s="14"/>
    </row>
    <row r="883" spans="8:8" ht="13" x14ac:dyDescent="0.15">
      <c r="H883" s="14"/>
    </row>
    <row r="884" spans="8:8" ht="13" x14ac:dyDescent="0.15">
      <c r="H884" s="14"/>
    </row>
    <row r="885" spans="8:8" ht="13" x14ac:dyDescent="0.15">
      <c r="H885" s="14"/>
    </row>
    <row r="886" spans="8:8" ht="13" x14ac:dyDescent="0.15">
      <c r="H886" s="14"/>
    </row>
    <row r="887" spans="8:8" ht="13" x14ac:dyDescent="0.15">
      <c r="H887" s="14"/>
    </row>
    <row r="888" spans="8:8" ht="13" x14ac:dyDescent="0.15">
      <c r="H888" s="14"/>
    </row>
    <row r="889" spans="8:8" ht="13" x14ac:dyDescent="0.15">
      <c r="H889" s="14"/>
    </row>
    <row r="890" spans="8:8" ht="13" x14ac:dyDescent="0.15">
      <c r="H890" s="14"/>
    </row>
    <row r="891" spans="8:8" ht="13" x14ac:dyDescent="0.15">
      <c r="H891" s="14"/>
    </row>
    <row r="892" spans="8:8" ht="13" x14ac:dyDescent="0.15">
      <c r="H892" s="14"/>
    </row>
    <row r="893" spans="8:8" ht="13" x14ac:dyDescent="0.15">
      <c r="H893" s="14"/>
    </row>
    <row r="894" spans="8:8" ht="13" x14ac:dyDescent="0.15">
      <c r="H894" s="14"/>
    </row>
    <row r="895" spans="8:8" ht="13" x14ac:dyDescent="0.15">
      <c r="H895" s="14"/>
    </row>
    <row r="896" spans="8:8" ht="13" x14ac:dyDescent="0.15">
      <c r="H896" s="14"/>
    </row>
    <row r="897" spans="8:8" ht="13" x14ac:dyDescent="0.15">
      <c r="H897" s="14"/>
    </row>
    <row r="898" spans="8:8" ht="13" x14ac:dyDescent="0.15">
      <c r="H898" s="14"/>
    </row>
    <row r="899" spans="8:8" ht="13" x14ac:dyDescent="0.15">
      <c r="H899" s="14"/>
    </row>
    <row r="900" spans="8:8" ht="13" x14ac:dyDescent="0.15">
      <c r="H900" s="14"/>
    </row>
    <row r="901" spans="8:8" ht="13" x14ac:dyDescent="0.15">
      <c r="H901" s="14"/>
    </row>
    <row r="902" spans="8:8" ht="13" x14ac:dyDescent="0.15">
      <c r="H902" s="14"/>
    </row>
    <row r="903" spans="8:8" ht="13" x14ac:dyDescent="0.15">
      <c r="H903" s="14"/>
    </row>
    <row r="904" spans="8:8" ht="13" x14ac:dyDescent="0.15">
      <c r="H904" s="14"/>
    </row>
    <row r="905" spans="8:8" ht="13" x14ac:dyDescent="0.15">
      <c r="H905" s="14"/>
    </row>
    <row r="906" spans="8:8" ht="13" x14ac:dyDescent="0.15">
      <c r="H906" s="14"/>
    </row>
    <row r="907" spans="8:8" ht="13" x14ac:dyDescent="0.15">
      <c r="H907" s="14"/>
    </row>
    <row r="908" spans="8:8" ht="13" x14ac:dyDescent="0.15">
      <c r="H908" s="14"/>
    </row>
    <row r="909" spans="8:8" ht="13" x14ac:dyDescent="0.15">
      <c r="H909" s="14"/>
    </row>
    <row r="910" spans="8:8" ht="13" x14ac:dyDescent="0.15">
      <c r="H910" s="14"/>
    </row>
    <row r="911" spans="8:8" ht="13" x14ac:dyDescent="0.15">
      <c r="H911" s="14"/>
    </row>
    <row r="912" spans="8:8" ht="13" x14ac:dyDescent="0.15">
      <c r="H912" s="14"/>
    </row>
    <row r="913" spans="8:8" ht="13" x14ac:dyDescent="0.15">
      <c r="H913" s="14"/>
    </row>
    <row r="914" spans="8:8" ht="13" x14ac:dyDescent="0.15">
      <c r="H914" s="14"/>
    </row>
    <row r="915" spans="8:8" ht="13" x14ac:dyDescent="0.15">
      <c r="H915" s="14"/>
    </row>
    <row r="916" spans="8:8" ht="13" x14ac:dyDescent="0.15">
      <c r="H916" s="14"/>
    </row>
    <row r="917" spans="8:8" ht="13" x14ac:dyDescent="0.15">
      <c r="H917" s="14"/>
    </row>
    <row r="918" spans="8:8" ht="13" x14ac:dyDescent="0.15">
      <c r="H918" s="14"/>
    </row>
    <row r="919" spans="8:8" ht="13" x14ac:dyDescent="0.15">
      <c r="H919" s="14"/>
    </row>
    <row r="920" spans="8:8" ht="13" x14ac:dyDescent="0.15">
      <c r="H920" s="14"/>
    </row>
    <row r="921" spans="8:8" ht="13" x14ac:dyDescent="0.15">
      <c r="H921" s="14"/>
    </row>
    <row r="922" spans="8:8" ht="13" x14ac:dyDescent="0.15">
      <c r="H922" s="14"/>
    </row>
    <row r="923" spans="8:8" ht="13" x14ac:dyDescent="0.15">
      <c r="H923" s="14"/>
    </row>
    <row r="924" spans="8:8" ht="13" x14ac:dyDescent="0.15">
      <c r="H924" s="14"/>
    </row>
    <row r="925" spans="8:8" ht="13" x14ac:dyDescent="0.15">
      <c r="H925" s="14"/>
    </row>
    <row r="926" spans="8:8" ht="13" x14ac:dyDescent="0.15">
      <c r="H926" s="14"/>
    </row>
    <row r="927" spans="8:8" ht="13" x14ac:dyDescent="0.15">
      <c r="H927" s="14"/>
    </row>
    <row r="928" spans="8:8" ht="13" x14ac:dyDescent="0.15">
      <c r="H928" s="14"/>
    </row>
    <row r="929" spans="8:8" ht="13" x14ac:dyDescent="0.15">
      <c r="H929" s="14"/>
    </row>
    <row r="930" spans="8:8" ht="13" x14ac:dyDescent="0.15">
      <c r="H930" s="14"/>
    </row>
    <row r="931" spans="8:8" ht="13" x14ac:dyDescent="0.15">
      <c r="H931" s="14"/>
    </row>
    <row r="932" spans="8:8" ht="13" x14ac:dyDescent="0.15">
      <c r="H932" s="14"/>
    </row>
    <row r="933" spans="8:8" ht="13" x14ac:dyDescent="0.15">
      <c r="H933" s="14"/>
    </row>
    <row r="934" spans="8:8" ht="13" x14ac:dyDescent="0.15">
      <c r="H934" s="14"/>
    </row>
    <row r="935" spans="8:8" ht="13" x14ac:dyDescent="0.15">
      <c r="H935" s="14"/>
    </row>
    <row r="936" spans="8:8" ht="13" x14ac:dyDescent="0.15">
      <c r="H936" s="14"/>
    </row>
    <row r="937" spans="8:8" ht="13" x14ac:dyDescent="0.15">
      <c r="H937" s="14"/>
    </row>
    <row r="938" spans="8:8" ht="13" x14ac:dyDescent="0.15">
      <c r="H938" s="14"/>
    </row>
    <row r="939" spans="8:8" ht="13" x14ac:dyDescent="0.15">
      <c r="H939" s="14"/>
    </row>
    <row r="940" spans="8:8" ht="13" x14ac:dyDescent="0.15">
      <c r="H940" s="14"/>
    </row>
    <row r="941" spans="8:8" ht="13" x14ac:dyDescent="0.15">
      <c r="H941" s="14"/>
    </row>
    <row r="942" spans="8:8" ht="13" x14ac:dyDescent="0.15">
      <c r="H942" s="14"/>
    </row>
    <row r="943" spans="8:8" ht="13" x14ac:dyDescent="0.15">
      <c r="H943" s="14"/>
    </row>
    <row r="944" spans="8:8" ht="13" x14ac:dyDescent="0.15">
      <c r="H944" s="14"/>
    </row>
    <row r="945" spans="8:8" ht="13" x14ac:dyDescent="0.15">
      <c r="H945" s="14"/>
    </row>
    <row r="946" spans="8:8" ht="13" x14ac:dyDescent="0.15">
      <c r="H946" s="14"/>
    </row>
    <row r="947" spans="8:8" ht="13" x14ac:dyDescent="0.15">
      <c r="H947" s="14"/>
    </row>
    <row r="948" spans="8:8" ht="13" x14ac:dyDescent="0.15">
      <c r="H948" s="14"/>
    </row>
    <row r="949" spans="8:8" ht="13" x14ac:dyDescent="0.15">
      <c r="H949" s="14"/>
    </row>
    <row r="950" spans="8:8" ht="13" x14ac:dyDescent="0.15">
      <c r="H950" s="14"/>
    </row>
    <row r="951" spans="8:8" ht="13" x14ac:dyDescent="0.15">
      <c r="H951" s="14"/>
    </row>
    <row r="952" spans="8:8" ht="13" x14ac:dyDescent="0.15">
      <c r="H952" s="14"/>
    </row>
    <row r="953" spans="8:8" ht="13" x14ac:dyDescent="0.15">
      <c r="H953" s="14"/>
    </row>
    <row r="954" spans="8:8" ht="13" x14ac:dyDescent="0.15">
      <c r="H954" s="14"/>
    </row>
    <row r="955" spans="8:8" ht="13" x14ac:dyDescent="0.15">
      <c r="H955" s="14"/>
    </row>
    <row r="956" spans="8:8" ht="13" x14ac:dyDescent="0.15">
      <c r="H956" s="14"/>
    </row>
    <row r="957" spans="8:8" ht="13" x14ac:dyDescent="0.15">
      <c r="H957" s="14"/>
    </row>
    <row r="958" spans="8:8" ht="13" x14ac:dyDescent="0.15">
      <c r="H958" s="14"/>
    </row>
    <row r="959" spans="8:8" ht="13" x14ac:dyDescent="0.15">
      <c r="H959" s="14"/>
    </row>
    <row r="960" spans="8:8" ht="13" x14ac:dyDescent="0.15">
      <c r="H960" s="14"/>
    </row>
    <row r="961" spans="8:8" ht="13" x14ac:dyDescent="0.15">
      <c r="H961" s="14"/>
    </row>
    <row r="962" spans="8:8" ht="13" x14ac:dyDescent="0.15">
      <c r="H962" s="14"/>
    </row>
    <row r="963" spans="8:8" ht="13" x14ac:dyDescent="0.15">
      <c r="H963" s="14"/>
    </row>
    <row r="964" spans="8:8" ht="13" x14ac:dyDescent="0.15">
      <c r="H964" s="14"/>
    </row>
    <row r="965" spans="8:8" ht="13" x14ac:dyDescent="0.15">
      <c r="H965" s="14"/>
    </row>
    <row r="966" spans="8:8" ht="13" x14ac:dyDescent="0.15">
      <c r="H966" s="14"/>
    </row>
    <row r="967" spans="8:8" ht="13" x14ac:dyDescent="0.15">
      <c r="H967" s="14"/>
    </row>
    <row r="968" spans="8:8" ht="13" x14ac:dyDescent="0.15">
      <c r="H968" s="14"/>
    </row>
    <row r="969" spans="8:8" ht="13" x14ac:dyDescent="0.15">
      <c r="H969" s="14"/>
    </row>
    <row r="970" spans="8:8" ht="13" x14ac:dyDescent="0.15">
      <c r="H970" s="14"/>
    </row>
    <row r="971" spans="8:8" ht="13" x14ac:dyDescent="0.15">
      <c r="H971" s="14"/>
    </row>
    <row r="972" spans="8:8" ht="13" x14ac:dyDescent="0.15">
      <c r="H972" s="14"/>
    </row>
    <row r="973" spans="8:8" ht="13" x14ac:dyDescent="0.15">
      <c r="H973" s="14"/>
    </row>
    <row r="974" spans="8:8" ht="13" x14ac:dyDescent="0.15">
      <c r="H974" s="14"/>
    </row>
    <row r="975" spans="8:8" ht="13" x14ac:dyDescent="0.15">
      <c r="H975" s="14"/>
    </row>
    <row r="976" spans="8:8" ht="13" x14ac:dyDescent="0.15">
      <c r="H976" s="14"/>
    </row>
    <row r="977" spans="8:8" ht="13" x14ac:dyDescent="0.15">
      <c r="H977" s="14"/>
    </row>
    <row r="978" spans="8:8" ht="13" x14ac:dyDescent="0.15">
      <c r="H978" s="14"/>
    </row>
    <row r="979" spans="8:8" ht="13" x14ac:dyDescent="0.15">
      <c r="H979" s="14"/>
    </row>
    <row r="980" spans="8:8" ht="13" x14ac:dyDescent="0.15">
      <c r="H980" s="14"/>
    </row>
    <row r="981" spans="8:8" ht="13" x14ac:dyDescent="0.15">
      <c r="H981" s="14"/>
    </row>
    <row r="982" spans="8:8" ht="13" x14ac:dyDescent="0.15">
      <c r="H982" s="14"/>
    </row>
    <row r="983" spans="8:8" ht="13" x14ac:dyDescent="0.15">
      <c r="H983" s="14"/>
    </row>
    <row r="984" spans="8:8" ht="13" x14ac:dyDescent="0.15">
      <c r="H984" s="14"/>
    </row>
    <row r="985" spans="8:8" ht="13" x14ac:dyDescent="0.15">
      <c r="H985" s="14"/>
    </row>
    <row r="986" spans="8:8" ht="13" x14ac:dyDescent="0.15">
      <c r="H986" s="14"/>
    </row>
    <row r="987" spans="8:8" ht="13" x14ac:dyDescent="0.15">
      <c r="H987" s="14"/>
    </row>
    <row r="988" spans="8:8" ht="13" x14ac:dyDescent="0.15">
      <c r="H988" s="14"/>
    </row>
    <row r="989" spans="8:8" ht="13" x14ac:dyDescent="0.15">
      <c r="H989" s="14"/>
    </row>
    <row r="990" spans="8:8" ht="13" x14ac:dyDescent="0.15">
      <c r="H990" s="14"/>
    </row>
    <row r="991" spans="8:8" ht="13" x14ac:dyDescent="0.15">
      <c r="H991" s="14"/>
    </row>
    <row r="992" spans="8:8" ht="13" x14ac:dyDescent="0.15">
      <c r="H992" s="14"/>
    </row>
    <row r="993" spans="8:8" ht="13" x14ac:dyDescent="0.15">
      <c r="H993" s="14"/>
    </row>
    <row r="994" spans="8:8" ht="13" x14ac:dyDescent="0.15">
      <c r="H994" s="14"/>
    </row>
    <row r="995" spans="8:8" ht="13" x14ac:dyDescent="0.15">
      <c r="H995" s="14"/>
    </row>
    <row r="996" spans="8:8" ht="13" x14ac:dyDescent="0.15">
      <c r="H996" s="14"/>
    </row>
    <row r="997" spans="8:8" ht="13" x14ac:dyDescent="0.15">
      <c r="H997" s="14"/>
    </row>
  </sheetData>
  <autoFilter ref="A1:R9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cols>
    <col min="16" max="16" width="17.5" customWidth="1"/>
  </cols>
  <sheetData>
    <row r="1" spans="1:18" ht="15.75" customHeight="1" x14ac:dyDescent="0.1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31</v>
      </c>
    </row>
    <row r="2" spans="1:18" ht="15.75" customHeight="1" x14ac:dyDescent="0.15">
      <c r="A2" s="2" t="s">
        <v>228</v>
      </c>
      <c r="B2" s="2" t="s">
        <v>229</v>
      </c>
      <c r="C2" s="2" t="s">
        <v>231</v>
      </c>
      <c r="D2" s="3">
        <v>35342</v>
      </c>
      <c r="E2" s="2" t="s">
        <v>54</v>
      </c>
      <c r="F2" s="2">
        <v>145056</v>
      </c>
      <c r="G2" s="2" t="s">
        <v>20</v>
      </c>
      <c r="H2" s="2">
        <v>9711309447</v>
      </c>
      <c r="I2" s="2" t="s">
        <v>234</v>
      </c>
      <c r="J2" s="2" t="s">
        <v>235</v>
      </c>
      <c r="K2" s="2" t="s">
        <v>237</v>
      </c>
      <c r="L2" s="2" t="s">
        <v>237</v>
      </c>
      <c r="M2" s="2">
        <v>74.099999999999994</v>
      </c>
      <c r="N2" s="2">
        <v>90.25</v>
      </c>
      <c r="O2" s="2">
        <v>70</v>
      </c>
      <c r="P2" s="2" t="s">
        <v>241</v>
      </c>
      <c r="Q2" s="2" t="s">
        <v>26</v>
      </c>
      <c r="R2" s="2" t="s">
        <v>27</v>
      </c>
    </row>
    <row r="3" spans="1:18" ht="15.75" customHeight="1" x14ac:dyDescent="0.15">
      <c r="A3" s="2" t="s">
        <v>334</v>
      </c>
      <c r="B3" s="2" t="s">
        <v>246</v>
      </c>
      <c r="C3" s="2" t="s">
        <v>337</v>
      </c>
      <c r="D3" s="2" t="s">
        <v>339</v>
      </c>
      <c r="E3" s="2" t="s">
        <v>54</v>
      </c>
      <c r="F3" s="2">
        <v>145069</v>
      </c>
      <c r="G3" s="2" t="s">
        <v>20</v>
      </c>
      <c r="H3" s="2">
        <v>9717173001</v>
      </c>
      <c r="I3" s="2" t="s">
        <v>343</v>
      </c>
      <c r="J3" s="2" t="s">
        <v>235</v>
      </c>
      <c r="K3" s="2" t="s">
        <v>346</v>
      </c>
      <c r="L3" s="2" t="s">
        <v>346</v>
      </c>
      <c r="M3" s="2">
        <v>87.4</v>
      </c>
      <c r="N3" s="2">
        <v>87.25</v>
      </c>
      <c r="O3" s="2">
        <v>54.66</v>
      </c>
      <c r="P3" s="2" t="s">
        <v>352</v>
      </c>
      <c r="Q3" s="2" t="s">
        <v>26</v>
      </c>
      <c r="R3" s="2" t="s">
        <v>27</v>
      </c>
    </row>
    <row r="4" spans="1:18" ht="15.75" customHeight="1" x14ac:dyDescent="0.15">
      <c r="A4" s="2" t="s">
        <v>849</v>
      </c>
      <c r="B4" s="2" t="s">
        <v>851</v>
      </c>
      <c r="C4" s="2" t="s">
        <v>141</v>
      </c>
      <c r="D4" s="2" t="s">
        <v>854</v>
      </c>
      <c r="E4" s="2" t="s">
        <v>54</v>
      </c>
      <c r="F4" s="2">
        <v>145033</v>
      </c>
      <c r="G4" s="2" t="s">
        <v>20</v>
      </c>
      <c r="H4" s="2">
        <v>8527828405</v>
      </c>
      <c r="I4" s="2" t="s">
        <v>856</v>
      </c>
      <c r="J4" s="2" t="s">
        <v>235</v>
      </c>
      <c r="K4" s="2" t="s">
        <v>862</v>
      </c>
      <c r="L4" s="2" t="s">
        <v>862</v>
      </c>
      <c r="M4" s="4">
        <v>0.89300000000000002</v>
      </c>
      <c r="N4" s="4">
        <v>0.95499999999999996</v>
      </c>
      <c r="O4" s="6">
        <v>0.82</v>
      </c>
      <c r="P4" s="2" t="s">
        <v>865</v>
      </c>
      <c r="Q4" s="2" t="s">
        <v>26</v>
      </c>
      <c r="R4" s="2" t="s">
        <v>27</v>
      </c>
    </row>
    <row r="5" spans="1:18" ht="15.75" customHeight="1" x14ac:dyDescent="0.15">
      <c r="A5" s="2" t="s">
        <v>960</v>
      </c>
      <c r="B5" s="2" t="s">
        <v>961</v>
      </c>
      <c r="C5" s="2" t="s">
        <v>964</v>
      </c>
      <c r="D5" s="3">
        <v>34830</v>
      </c>
      <c r="E5" s="2" t="s">
        <v>19</v>
      </c>
      <c r="F5" s="2">
        <v>145054</v>
      </c>
      <c r="G5" s="2" t="s">
        <v>20</v>
      </c>
      <c r="H5" s="2">
        <v>9650026120</v>
      </c>
      <c r="I5" s="2" t="s">
        <v>967</v>
      </c>
      <c r="J5" s="2" t="s">
        <v>235</v>
      </c>
      <c r="K5" s="2" t="s">
        <v>976</v>
      </c>
      <c r="L5" s="2" t="s">
        <v>980</v>
      </c>
      <c r="M5" s="2">
        <v>95</v>
      </c>
      <c r="N5" s="2">
        <v>94</v>
      </c>
      <c r="O5" s="6">
        <v>0.69</v>
      </c>
      <c r="P5" s="2" t="s">
        <v>982</v>
      </c>
      <c r="Q5" s="2" t="s">
        <v>26</v>
      </c>
      <c r="R5" s="2" t="s">
        <v>26</v>
      </c>
    </row>
    <row r="6" spans="1:18" ht="15.75" customHeight="1" x14ac:dyDescent="0.15">
      <c r="A6" s="2" t="s">
        <v>2769</v>
      </c>
      <c r="B6" s="2" t="s">
        <v>2770</v>
      </c>
      <c r="C6" s="2" t="s">
        <v>2771</v>
      </c>
      <c r="D6" s="2" t="s">
        <v>1712</v>
      </c>
      <c r="E6" s="2" t="s">
        <v>19</v>
      </c>
      <c r="F6" s="2">
        <v>145038</v>
      </c>
      <c r="G6" s="2" t="s">
        <v>20</v>
      </c>
      <c r="H6" s="2">
        <v>8860066189</v>
      </c>
      <c r="I6" s="2" t="s">
        <v>2772</v>
      </c>
      <c r="J6" s="2" t="s">
        <v>235</v>
      </c>
      <c r="K6" s="2" t="s">
        <v>2773</v>
      </c>
      <c r="L6" s="2" t="s">
        <v>2774</v>
      </c>
      <c r="M6" s="2">
        <v>95</v>
      </c>
      <c r="N6" s="2">
        <v>95.5</v>
      </c>
      <c r="O6" s="4">
        <v>0.72160000000000002</v>
      </c>
      <c r="P6" s="2" t="s">
        <v>2775</v>
      </c>
      <c r="Q6" s="2" t="s">
        <v>26</v>
      </c>
      <c r="R6" s="2" t="s">
        <v>27</v>
      </c>
    </row>
    <row r="7" spans="1:18" ht="15.75" customHeight="1" x14ac:dyDescent="0.15">
      <c r="A7" s="2" t="s">
        <v>2913</v>
      </c>
      <c r="B7" s="2" t="s">
        <v>2914</v>
      </c>
      <c r="C7" s="2" t="s">
        <v>2679</v>
      </c>
      <c r="D7" s="3">
        <v>35347</v>
      </c>
      <c r="E7" s="2" t="s">
        <v>54</v>
      </c>
      <c r="F7" s="2">
        <v>145002</v>
      </c>
      <c r="G7" s="2" t="s">
        <v>20</v>
      </c>
      <c r="H7" s="2">
        <v>8826566699</v>
      </c>
      <c r="I7" s="2" t="s">
        <v>2915</v>
      </c>
      <c r="J7" s="2" t="s">
        <v>235</v>
      </c>
      <c r="K7" s="2" t="s">
        <v>2916</v>
      </c>
      <c r="L7" s="2" t="s">
        <v>2917</v>
      </c>
      <c r="M7" s="4">
        <v>0.93100000000000005</v>
      </c>
      <c r="N7" s="4">
        <v>0.93500000000000005</v>
      </c>
      <c r="O7" s="6">
        <v>0.79</v>
      </c>
      <c r="P7" s="2" t="s">
        <v>225</v>
      </c>
      <c r="Q7" s="2" t="s">
        <v>26</v>
      </c>
      <c r="R7" s="2" t="s">
        <v>26</v>
      </c>
    </row>
    <row r="8" spans="1:18" ht="15.75" customHeight="1" x14ac:dyDescent="0.15">
      <c r="A8" s="2" t="s">
        <v>2963</v>
      </c>
      <c r="B8" s="2" t="s">
        <v>142</v>
      </c>
      <c r="C8" s="2" t="s">
        <v>141</v>
      </c>
      <c r="D8" s="2" t="s">
        <v>2964</v>
      </c>
      <c r="E8" s="2" t="s">
        <v>54</v>
      </c>
      <c r="F8" s="2">
        <v>145062</v>
      </c>
      <c r="G8" s="2" t="s">
        <v>20</v>
      </c>
      <c r="H8" s="2">
        <v>8802522707</v>
      </c>
      <c r="I8" s="2" t="s">
        <v>2967</v>
      </c>
      <c r="J8" s="2" t="s">
        <v>235</v>
      </c>
      <c r="K8" s="2" t="s">
        <v>2968</v>
      </c>
      <c r="L8" s="2" t="s">
        <v>2968</v>
      </c>
      <c r="M8" s="2">
        <v>95</v>
      </c>
      <c r="N8" s="2">
        <v>87.6</v>
      </c>
      <c r="O8" s="2">
        <v>74</v>
      </c>
      <c r="P8" s="2" t="s">
        <v>2520</v>
      </c>
      <c r="Q8" s="2" t="s">
        <v>26</v>
      </c>
      <c r="R8" s="2" t="s">
        <v>26</v>
      </c>
    </row>
    <row r="9" spans="1:18" ht="15.75" customHeight="1" x14ac:dyDescent="0.15">
      <c r="A9" s="2" t="s">
        <v>2971</v>
      </c>
      <c r="B9" s="2" t="s">
        <v>2548</v>
      </c>
      <c r="C9" s="2" t="s">
        <v>168</v>
      </c>
      <c r="D9" s="2" t="s">
        <v>2930</v>
      </c>
      <c r="E9" s="2" t="s">
        <v>19</v>
      </c>
      <c r="F9" s="2">
        <v>145039</v>
      </c>
      <c r="G9" s="2" t="s">
        <v>20</v>
      </c>
      <c r="H9" s="2">
        <v>8800577659</v>
      </c>
      <c r="I9" s="2" t="s">
        <v>2973</v>
      </c>
      <c r="J9" s="2" t="s">
        <v>235</v>
      </c>
      <c r="K9" s="2" t="s">
        <v>2974</v>
      </c>
      <c r="L9" s="2" t="s">
        <v>2974</v>
      </c>
      <c r="M9" s="2">
        <v>76</v>
      </c>
      <c r="N9" s="2">
        <v>92</v>
      </c>
      <c r="O9" s="2">
        <v>75</v>
      </c>
      <c r="P9" s="2" t="s">
        <v>2975</v>
      </c>
      <c r="Q9" s="2" t="s">
        <v>26</v>
      </c>
      <c r="R9" s="2" t="s">
        <v>27</v>
      </c>
    </row>
    <row r="10" spans="1:18" ht="15.75" customHeight="1" x14ac:dyDescent="0.15">
      <c r="A10" s="2" t="s">
        <v>2999</v>
      </c>
      <c r="B10" s="2" t="s">
        <v>1275</v>
      </c>
      <c r="C10" s="2" t="s">
        <v>3001</v>
      </c>
      <c r="D10" s="3">
        <v>35103</v>
      </c>
      <c r="E10" s="2" t="s">
        <v>19</v>
      </c>
      <c r="F10" s="2">
        <v>145034</v>
      </c>
      <c r="G10" s="2" t="s">
        <v>20</v>
      </c>
      <c r="H10" s="2">
        <v>8826857360</v>
      </c>
      <c r="I10" s="2" t="s">
        <v>3003</v>
      </c>
      <c r="J10" s="2" t="s">
        <v>235</v>
      </c>
      <c r="K10" s="2" t="s">
        <v>3005</v>
      </c>
      <c r="L10" s="2" t="s">
        <v>3007</v>
      </c>
      <c r="M10" s="2">
        <v>95</v>
      </c>
      <c r="N10" s="2">
        <v>94.5</v>
      </c>
      <c r="O10" s="2">
        <v>65.41</v>
      </c>
      <c r="P10" s="2" t="s">
        <v>3010</v>
      </c>
      <c r="Q10" s="2" t="s">
        <v>26</v>
      </c>
      <c r="R10" s="2" t="s">
        <v>26</v>
      </c>
    </row>
    <row r="11" spans="1:18" ht="15.75" customHeight="1" x14ac:dyDescent="0.15">
      <c r="A11" s="2" t="s">
        <v>3012</v>
      </c>
      <c r="B11" s="2" t="s">
        <v>3013</v>
      </c>
      <c r="C11" s="2" t="s">
        <v>82</v>
      </c>
      <c r="D11" s="3">
        <v>35096</v>
      </c>
      <c r="E11" s="2" t="s">
        <v>19</v>
      </c>
      <c r="F11" s="2">
        <v>145051</v>
      </c>
      <c r="G11" s="2" t="s">
        <v>20</v>
      </c>
      <c r="H11" s="2">
        <v>9910272990</v>
      </c>
      <c r="I11" s="2" t="s">
        <v>3016</v>
      </c>
      <c r="J11" s="2" t="s">
        <v>235</v>
      </c>
      <c r="K11" s="2" t="s">
        <v>3018</v>
      </c>
      <c r="L11" s="2" t="s">
        <v>3018</v>
      </c>
      <c r="M11" s="2">
        <v>95</v>
      </c>
      <c r="N11" s="2">
        <v>94</v>
      </c>
      <c r="O11" s="2">
        <v>79.33</v>
      </c>
      <c r="P11" s="2" t="s">
        <v>3021</v>
      </c>
      <c r="Q11" s="2" t="s">
        <v>26</v>
      </c>
      <c r="R11" s="2" t="s">
        <v>27</v>
      </c>
    </row>
    <row r="12" spans="1:18" ht="15.75" customHeight="1" x14ac:dyDescent="0.15">
      <c r="A12" s="2" t="s">
        <v>3023</v>
      </c>
      <c r="B12" s="2" t="s">
        <v>790</v>
      </c>
      <c r="C12" s="2" t="s">
        <v>839</v>
      </c>
      <c r="D12" s="2" t="s">
        <v>3024</v>
      </c>
      <c r="E12" s="2" t="s">
        <v>19</v>
      </c>
      <c r="F12" s="2">
        <v>145067</v>
      </c>
      <c r="G12" s="2" t="s">
        <v>20</v>
      </c>
      <c r="H12" s="2">
        <v>9643431013</v>
      </c>
      <c r="I12" s="2" t="s">
        <v>3025</v>
      </c>
      <c r="J12" s="2" t="s">
        <v>235</v>
      </c>
      <c r="K12" s="2" t="s">
        <v>3027</v>
      </c>
      <c r="L12" s="2" t="s">
        <v>3027</v>
      </c>
      <c r="M12" s="2">
        <v>10</v>
      </c>
      <c r="N12" s="4">
        <v>0.93500000000000005</v>
      </c>
      <c r="O12" s="4">
        <v>0.82799999999999996</v>
      </c>
      <c r="P12" s="2" t="s">
        <v>3030</v>
      </c>
      <c r="Q12" s="2" t="s">
        <v>26</v>
      </c>
      <c r="R12" s="2" t="s">
        <v>26</v>
      </c>
    </row>
    <row r="13" spans="1:18" ht="15.75" customHeight="1" x14ac:dyDescent="0.15">
      <c r="A13" s="2" t="s">
        <v>3035</v>
      </c>
      <c r="B13" s="2" t="s">
        <v>3036</v>
      </c>
      <c r="C13" s="2" t="s">
        <v>1930</v>
      </c>
      <c r="D13" s="2" t="s">
        <v>2355</v>
      </c>
      <c r="E13" s="2" t="s">
        <v>19</v>
      </c>
      <c r="F13" s="2">
        <v>145049</v>
      </c>
      <c r="G13" s="2" t="s">
        <v>20</v>
      </c>
      <c r="H13" s="2">
        <v>9015447477</v>
      </c>
      <c r="I13" s="2" t="s">
        <v>3041</v>
      </c>
      <c r="J13" s="2" t="s">
        <v>235</v>
      </c>
      <c r="K13" s="2" t="s">
        <v>3042</v>
      </c>
      <c r="L13" s="2" t="s">
        <v>3043</v>
      </c>
      <c r="M13" s="6">
        <v>0.95</v>
      </c>
      <c r="N13" s="2">
        <v>95.4</v>
      </c>
      <c r="O13" s="2">
        <v>80.5</v>
      </c>
      <c r="P13" s="2" t="s">
        <v>109</v>
      </c>
      <c r="Q13" s="2" t="s">
        <v>26</v>
      </c>
      <c r="R13" s="2" t="s">
        <v>26</v>
      </c>
    </row>
    <row r="14" spans="1:18" ht="15.75" customHeight="1" x14ac:dyDescent="0.15">
      <c r="A14" s="2" t="s">
        <v>3049</v>
      </c>
      <c r="B14" s="2" t="s">
        <v>2296</v>
      </c>
      <c r="C14" s="2" t="s">
        <v>337</v>
      </c>
      <c r="D14" s="2" t="s">
        <v>3050</v>
      </c>
      <c r="E14" s="2" t="s">
        <v>54</v>
      </c>
      <c r="F14" s="2">
        <v>145044</v>
      </c>
      <c r="G14" s="2" t="s">
        <v>20</v>
      </c>
      <c r="H14" s="2">
        <v>9818888384</v>
      </c>
      <c r="I14" s="2" t="s">
        <v>3052</v>
      </c>
      <c r="J14" s="2" t="s">
        <v>235</v>
      </c>
      <c r="K14" s="2" t="s">
        <v>3053</v>
      </c>
      <c r="L14" s="2" t="s">
        <v>3053</v>
      </c>
      <c r="M14" s="2">
        <v>91.2</v>
      </c>
      <c r="N14" s="2">
        <v>85.6</v>
      </c>
      <c r="O14" s="2">
        <v>67.75</v>
      </c>
      <c r="P14" s="2" t="s">
        <v>3055</v>
      </c>
      <c r="Q14" s="2" t="s">
        <v>26</v>
      </c>
      <c r="R14" s="2" t="s">
        <v>27</v>
      </c>
    </row>
    <row r="15" spans="1:18" ht="15.75" customHeight="1" x14ac:dyDescent="0.15">
      <c r="A15" s="2" t="s">
        <v>3057</v>
      </c>
      <c r="B15" s="2" t="s">
        <v>3058</v>
      </c>
      <c r="C15" s="2" t="s">
        <v>3059</v>
      </c>
      <c r="D15" s="2" t="s">
        <v>2038</v>
      </c>
      <c r="E15" s="2" t="s">
        <v>54</v>
      </c>
      <c r="F15" s="2">
        <v>145063</v>
      </c>
      <c r="G15" s="2" t="s">
        <v>20</v>
      </c>
      <c r="H15" s="2">
        <v>9717660979</v>
      </c>
      <c r="I15" s="2" t="s">
        <v>3064</v>
      </c>
      <c r="J15" s="2" t="s">
        <v>235</v>
      </c>
      <c r="K15" s="2" t="s">
        <v>3067</v>
      </c>
      <c r="L15" s="2" t="s">
        <v>3067</v>
      </c>
      <c r="M15" s="2">
        <v>77.900000000000006</v>
      </c>
      <c r="N15" s="2">
        <v>82.4</v>
      </c>
      <c r="O15" s="2">
        <v>68.41</v>
      </c>
      <c r="P15" s="2" t="s">
        <v>3072</v>
      </c>
      <c r="Q15" s="2" t="s">
        <v>26</v>
      </c>
      <c r="R15" s="2" t="s">
        <v>27</v>
      </c>
    </row>
    <row r="16" spans="1:18" ht="15.75" customHeight="1" x14ac:dyDescent="0.15">
      <c r="A16" s="2" t="s">
        <v>3074</v>
      </c>
      <c r="B16" s="2" t="s">
        <v>3075</v>
      </c>
      <c r="C16" s="2" t="s">
        <v>82</v>
      </c>
      <c r="D16" s="2" t="s">
        <v>3076</v>
      </c>
      <c r="E16" s="2" t="s">
        <v>19</v>
      </c>
      <c r="F16" s="2">
        <v>145010</v>
      </c>
      <c r="G16" s="2" t="s">
        <v>20</v>
      </c>
      <c r="H16" s="2">
        <v>9350361238</v>
      </c>
      <c r="I16" s="2" t="s">
        <v>3077</v>
      </c>
      <c r="J16" s="2" t="s">
        <v>235</v>
      </c>
      <c r="K16" s="2" t="s">
        <v>3078</v>
      </c>
      <c r="L16" s="2" t="s">
        <v>3078</v>
      </c>
      <c r="M16" s="2">
        <v>95</v>
      </c>
      <c r="N16" s="4">
        <v>0.91800000000000004</v>
      </c>
      <c r="O16" s="6">
        <v>0.75</v>
      </c>
      <c r="P16" s="2" t="s">
        <v>3080</v>
      </c>
      <c r="Q16" s="2" t="s">
        <v>26</v>
      </c>
      <c r="R16" s="2" t="s">
        <v>27</v>
      </c>
    </row>
    <row r="17" spans="1:18" ht="15.75" customHeight="1" x14ac:dyDescent="0.15">
      <c r="A17" s="2" t="s">
        <v>3081</v>
      </c>
      <c r="B17" s="2" t="s">
        <v>583</v>
      </c>
      <c r="C17" s="2" t="s">
        <v>3082</v>
      </c>
      <c r="D17" s="2" t="s">
        <v>3083</v>
      </c>
      <c r="E17" s="2" t="s">
        <v>19</v>
      </c>
      <c r="F17" s="2">
        <v>145036</v>
      </c>
      <c r="G17" s="2" t="s">
        <v>20</v>
      </c>
      <c r="H17" s="2">
        <v>9899754046</v>
      </c>
      <c r="I17" s="2" t="s">
        <v>3084</v>
      </c>
      <c r="J17" s="2" t="s">
        <v>235</v>
      </c>
      <c r="K17" s="2" t="s">
        <v>3085</v>
      </c>
      <c r="L17" s="2" t="s">
        <v>3085</v>
      </c>
      <c r="M17" s="2">
        <v>95</v>
      </c>
      <c r="N17" s="2">
        <v>93.5</v>
      </c>
      <c r="O17" s="2">
        <v>74.25</v>
      </c>
      <c r="P17" s="2" t="s">
        <v>3086</v>
      </c>
      <c r="Q17" s="2" t="s">
        <v>26</v>
      </c>
      <c r="R17" s="2" t="s">
        <v>27</v>
      </c>
    </row>
    <row r="18" spans="1:18" ht="15.75" customHeight="1" x14ac:dyDescent="0.15">
      <c r="A18" s="2" t="s">
        <v>3087</v>
      </c>
      <c r="B18" s="2" t="s">
        <v>3088</v>
      </c>
      <c r="C18" s="2" t="s">
        <v>3089</v>
      </c>
      <c r="D18" s="2" t="s">
        <v>3090</v>
      </c>
      <c r="E18" s="2" t="s">
        <v>19</v>
      </c>
      <c r="F18" s="2">
        <v>145029</v>
      </c>
      <c r="G18" s="2" t="s">
        <v>20</v>
      </c>
      <c r="H18" s="2">
        <v>9953123750</v>
      </c>
      <c r="I18" s="2" t="s">
        <v>3091</v>
      </c>
      <c r="J18" s="2" t="s">
        <v>235</v>
      </c>
      <c r="K18" s="2" t="s">
        <v>3092</v>
      </c>
      <c r="L18" s="2" t="s">
        <v>3092</v>
      </c>
      <c r="M18" s="2">
        <v>72.2</v>
      </c>
      <c r="N18" s="2">
        <v>82.5</v>
      </c>
      <c r="O18" s="2">
        <v>62</v>
      </c>
      <c r="P18" s="2" t="s">
        <v>3093</v>
      </c>
      <c r="Q18" s="2" t="s">
        <v>26</v>
      </c>
      <c r="R18" s="2" t="s">
        <v>27</v>
      </c>
    </row>
    <row r="19" spans="1:18" ht="15.75" customHeight="1" x14ac:dyDescent="0.15">
      <c r="A19" s="2" t="s">
        <v>2937</v>
      </c>
      <c r="B19" s="2" t="s">
        <v>2938</v>
      </c>
      <c r="C19" s="2" t="s">
        <v>2939</v>
      </c>
      <c r="D19" s="3">
        <v>35258</v>
      </c>
      <c r="E19" s="2" t="s">
        <v>19</v>
      </c>
      <c r="F19" s="2">
        <v>145030</v>
      </c>
      <c r="G19" s="2" t="s">
        <v>20</v>
      </c>
      <c r="H19" s="2">
        <v>9711752785</v>
      </c>
      <c r="I19" s="2" t="s">
        <v>2940</v>
      </c>
      <c r="J19" s="2" t="s">
        <v>235</v>
      </c>
      <c r="K19" s="2" t="s">
        <v>2941</v>
      </c>
      <c r="L19" s="2" t="s">
        <v>2941</v>
      </c>
      <c r="M19" s="2">
        <v>95</v>
      </c>
      <c r="N19" s="2">
        <v>94</v>
      </c>
      <c r="O19" s="2">
        <v>76.7</v>
      </c>
      <c r="P19" s="2" t="s">
        <v>2942</v>
      </c>
      <c r="Q19" s="2" t="s">
        <v>26</v>
      </c>
      <c r="R19" s="2" t="s">
        <v>27</v>
      </c>
    </row>
    <row r="20" spans="1:18" ht="15.75" customHeight="1" x14ac:dyDescent="0.15">
      <c r="A20" s="2" t="s">
        <v>3097</v>
      </c>
      <c r="B20" s="2" t="s">
        <v>3075</v>
      </c>
      <c r="C20" s="2" t="s">
        <v>3099</v>
      </c>
      <c r="D20" s="2" t="s">
        <v>511</v>
      </c>
      <c r="E20" s="2" t="s">
        <v>54</v>
      </c>
      <c r="F20" s="2">
        <v>145045</v>
      </c>
      <c r="G20" s="2" t="s">
        <v>20</v>
      </c>
      <c r="H20" s="2">
        <v>9810765469</v>
      </c>
      <c r="I20" s="2" t="s">
        <v>3104</v>
      </c>
      <c r="J20" s="2" t="s">
        <v>235</v>
      </c>
      <c r="K20" s="2" t="s">
        <v>3107</v>
      </c>
      <c r="L20" s="2" t="s">
        <v>3107</v>
      </c>
      <c r="M20" s="2">
        <v>85.5</v>
      </c>
      <c r="N20" s="2">
        <v>93.75</v>
      </c>
      <c r="O20" s="2">
        <v>60</v>
      </c>
      <c r="P20" s="2" t="s">
        <v>109</v>
      </c>
      <c r="Q20" s="2" t="s">
        <v>26</v>
      </c>
      <c r="R20" s="2" t="s">
        <v>26</v>
      </c>
    </row>
    <row r="21" spans="1:18" ht="15.75" customHeight="1" x14ac:dyDescent="0.15">
      <c r="A21" s="2" t="s">
        <v>3108</v>
      </c>
      <c r="B21" s="2" t="s">
        <v>3109</v>
      </c>
      <c r="C21" s="2" t="s">
        <v>82</v>
      </c>
      <c r="D21" s="2" t="s">
        <v>2527</v>
      </c>
      <c r="E21" s="2" t="s">
        <v>54</v>
      </c>
      <c r="F21" s="2">
        <v>145041</v>
      </c>
      <c r="G21" s="2" t="s">
        <v>20</v>
      </c>
      <c r="H21" s="2">
        <v>9911187200</v>
      </c>
      <c r="I21" s="2" t="s">
        <v>3111</v>
      </c>
      <c r="J21" s="2" t="s">
        <v>235</v>
      </c>
      <c r="K21" s="2" t="s">
        <v>3113</v>
      </c>
      <c r="L21" s="2" t="s">
        <v>3113</v>
      </c>
      <c r="M21" s="2">
        <v>91.2</v>
      </c>
      <c r="N21" s="2">
        <v>92.25</v>
      </c>
      <c r="O21" s="2">
        <v>75</v>
      </c>
      <c r="P21" s="2" t="s">
        <v>3114</v>
      </c>
      <c r="Q21" s="2" t="s">
        <v>26</v>
      </c>
      <c r="R21" s="2" t="s">
        <v>27</v>
      </c>
    </row>
    <row r="22" spans="1:18" ht="15.75" customHeight="1" x14ac:dyDescent="0.15">
      <c r="A22" s="2" t="s">
        <v>3115</v>
      </c>
      <c r="B22" s="2" t="s">
        <v>532</v>
      </c>
      <c r="C22" s="2" t="s">
        <v>839</v>
      </c>
      <c r="D22" s="3">
        <v>35221</v>
      </c>
      <c r="E22" s="2" t="s">
        <v>54</v>
      </c>
      <c r="F22" s="2">
        <v>145040</v>
      </c>
      <c r="G22" s="2" t="s">
        <v>20</v>
      </c>
      <c r="H22" s="2">
        <v>9582221500</v>
      </c>
      <c r="I22" s="2" t="s">
        <v>3116</v>
      </c>
      <c r="J22" s="2" t="s">
        <v>235</v>
      </c>
      <c r="K22" s="2" t="s">
        <v>3117</v>
      </c>
      <c r="L22" s="2" t="s">
        <v>3117</v>
      </c>
      <c r="M22" s="2">
        <v>95</v>
      </c>
      <c r="N22" s="2">
        <v>95</v>
      </c>
      <c r="O22" s="2">
        <v>85.17</v>
      </c>
      <c r="P22" s="2" t="s">
        <v>3118</v>
      </c>
      <c r="Q22" s="2" t="s">
        <v>26</v>
      </c>
      <c r="R22" s="2" t="s">
        <v>27</v>
      </c>
    </row>
    <row r="23" spans="1:18" ht="15.75" customHeight="1" x14ac:dyDescent="0.15">
      <c r="A23" s="2" t="s">
        <v>3119</v>
      </c>
      <c r="B23" s="2" t="s">
        <v>3120</v>
      </c>
      <c r="C23" s="2" t="s">
        <v>141</v>
      </c>
      <c r="D23" s="2" t="s">
        <v>3121</v>
      </c>
      <c r="E23" s="2" t="s">
        <v>54</v>
      </c>
      <c r="F23" s="2">
        <v>145035</v>
      </c>
      <c r="G23" s="2" t="s">
        <v>20</v>
      </c>
      <c r="H23" s="2">
        <v>9873841496</v>
      </c>
      <c r="I23" s="2" t="s">
        <v>3122</v>
      </c>
      <c r="J23" s="2" t="s">
        <v>235</v>
      </c>
      <c r="K23" s="2" t="s">
        <v>3124</v>
      </c>
      <c r="L23" s="2" t="s">
        <v>3124</v>
      </c>
      <c r="M23" s="2">
        <v>91.6</v>
      </c>
      <c r="N23" s="2">
        <v>95</v>
      </c>
      <c r="O23" s="2">
        <v>75</v>
      </c>
      <c r="P23" s="2" t="s">
        <v>123</v>
      </c>
      <c r="Q23" s="2" t="s">
        <v>26</v>
      </c>
      <c r="R23" s="2" t="s">
        <v>27</v>
      </c>
    </row>
    <row r="24" spans="1:18" ht="15.75" customHeight="1" x14ac:dyDescent="0.15">
      <c r="A24" s="2" t="s">
        <v>3125</v>
      </c>
      <c r="B24" s="2" t="s">
        <v>3126</v>
      </c>
      <c r="C24" s="2" t="s">
        <v>1638</v>
      </c>
      <c r="D24" s="2" t="s">
        <v>754</v>
      </c>
      <c r="E24" s="2" t="s">
        <v>54</v>
      </c>
      <c r="F24" s="2">
        <v>145070</v>
      </c>
      <c r="G24" s="2" t="s">
        <v>20</v>
      </c>
      <c r="H24" s="2">
        <v>9873155445</v>
      </c>
      <c r="I24" s="2" t="s">
        <v>3128</v>
      </c>
      <c r="J24" s="2" t="s">
        <v>235</v>
      </c>
      <c r="K24" s="2" t="s">
        <v>3130</v>
      </c>
      <c r="L24" s="2" t="s">
        <v>3132</v>
      </c>
      <c r="M24" s="4">
        <v>0.88400000000000001</v>
      </c>
      <c r="N24" s="6">
        <v>0.92</v>
      </c>
      <c r="O24" s="4">
        <v>0.67900000000000005</v>
      </c>
      <c r="P24" s="2" t="s">
        <v>3135</v>
      </c>
      <c r="Q24" s="2" t="s">
        <v>26</v>
      </c>
      <c r="R24" s="2" t="s">
        <v>27</v>
      </c>
    </row>
    <row r="25" spans="1:18" ht="15.75" customHeight="1" x14ac:dyDescent="0.15">
      <c r="A25" s="2" t="s">
        <v>3138</v>
      </c>
      <c r="B25" s="2" t="s">
        <v>659</v>
      </c>
      <c r="C25" s="2" t="s">
        <v>82</v>
      </c>
      <c r="D25" s="3">
        <v>35037</v>
      </c>
      <c r="E25" s="2" t="s">
        <v>54</v>
      </c>
      <c r="F25" s="2">
        <v>145060</v>
      </c>
      <c r="G25" s="2" t="s">
        <v>20</v>
      </c>
      <c r="H25" s="2">
        <v>8527952997</v>
      </c>
      <c r="I25" s="2" t="s">
        <v>3143</v>
      </c>
      <c r="J25" s="2" t="s">
        <v>235</v>
      </c>
      <c r="K25" s="2" t="s">
        <v>3145</v>
      </c>
      <c r="L25" s="2" t="s">
        <v>3146</v>
      </c>
      <c r="M25" s="2">
        <v>91.2</v>
      </c>
      <c r="N25" s="2">
        <v>94</v>
      </c>
      <c r="O25" s="6">
        <v>0.57999999999999996</v>
      </c>
      <c r="P25" s="2" t="s">
        <v>25</v>
      </c>
      <c r="Q25" s="2" t="s">
        <v>26</v>
      </c>
      <c r="R25" s="2" t="s">
        <v>27</v>
      </c>
    </row>
    <row r="26" spans="1:18" ht="15.75" customHeight="1" x14ac:dyDescent="0.15">
      <c r="A26" s="2" t="s">
        <v>3156</v>
      </c>
      <c r="B26" s="2" t="s">
        <v>3157</v>
      </c>
      <c r="C26" s="2" t="s">
        <v>3082</v>
      </c>
      <c r="D26" s="2" t="s">
        <v>1443</v>
      </c>
      <c r="E26" s="2" t="s">
        <v>54</v>
      </c>
      <c r="F26" s="2">
        <v>145065</v>
      </c>
      <c r="G26" s="2" t="s">
        <v>20</v>
      </c>
      <c r="H26" s="2">
        <v>9654266927</v>
      </c>
      <c r="I26" s="2" t="s">
        <v>3160</v>
      </c>
      <c r="J26" s="2" t="s">
        <v>235</v>
      </c>
      <c r="K26" s="2" t="s">
        <v>3163</v>
      </c>
      <c r="L26" s="2" t="s">
        <v>3163</v>
      </c>
      <c r="M26" s="2" t="s">
        <v>3166</v>
      </c>
      <c r="N26" s="2" t="s">
        <v>3167</v>
      </c>
      <c r="O26" s="2" t="s">
        <v>3168</v>
      </c>
      <c r="P26" s="2" t="s">
        <v>3169</v>
      </c>
      <c r="Q26" s="2" t="s">
        <v>26</v>
      </c>
      <c r="R26" s="2" t="s">
        <v>27</v>
      </c>
    </row>
    <row r="27" spans="1:18" ht="15.75" customHeight="1" x14ac:dyDescent="0.15">
      <c r="A27" s="2" t="s">
        <v>3170</v>
      </c>
      <c r="B27" s="2" t="s">
        <v>583</v>
      </c>
      <c r="C27" s="2" t="s">
        <v>839</v>
      </c>
      <c r="D27" s="2" t="s">
        <v>3171</v>
      </c>
      <c r="E27" s="2" t="s">
        <v>19</v>
      </c>
      <c r="F27" s="2">
        <v>145050</v>
      </c>
      <c r="G27" s="2" t="s">
        <v>20</v>
      </c>
      <c r="H27" s="2">
        <v>9999150080</v>
      </c>
      <c r="I27" s="2" t="s">
        <v>3175</v>
      </c>
      <c r="J27" s="2" t="s">
        <v>235</v>
      </c>
      <c r="K27" s="2" t="s">
        <v>3178</v>
      </c>
      <c r="L27" s="2" t="s">
        <v>3178</v>
      </c>
      <c r="M27" s="2">
        <v>10</v>
      </c>
      <c r="N27" s="2">
        <v>95.75</v>
      </c>
      <c r="O27" s="2">
        <v>80</v>
      </c>
      <c r="P27" s="2" t="s">
        <v>2367</v>
      </c>
      <c r="Q27" s="2" t="s">
        <v>26</v>
      </c>
      <c r="R27" s="2" t="s">
        <v>27</v>
      </c>
    </row>
    <row r="28" spans="1:18" ht="15.75" customHeight="1" x14ac:dyDescent="0.15">
      <c r="A28" s="2" t="s">
        <v>3181</v>
      </c>
      <c r="B28" s="2" t="s">
        <v>3183</v>
      </c>
      <c r="C28" s="2" t="s">
        <v>3184</v>
      </c>
      <c r="D28" s="3">
        <v>34769</v>
      </c>
      <c r="E28" s="2" t="s">
        <v>54</v>
      </c>
      <c r="F28" s="2">
        <v>145052</v>
      </c>
      <c r="G28" s="2" t="s">
        <v>20</v>
      </c>
      <c r="H28" s="2">
        <v>9311005513</v>
      </c>
      <c r="I28" s="2" t="s">
        <v>3186</v>
      </c>
      <c r="J28" s="2" t="s">
        <v>235</v>
      </c>
      <c r="K28" s="2" t="s">
        <v>3187</v>
      </c>
      <c r="L28" s="2" t="s">
        <v>3187</v>
      </c>
      <c r="M28" s="2">
        <v>89.6</v>
      </c>
      <c r="N28" s="2">
        <v>86.4</v>
      </c>
      <c r="O28" s="2">
        <v>61</v>
      </c>
      <c r="P28" s="2" t="s">
        <v>25</v>
      </c>
      <c r="Q28" s="2" t="s">
        <v>26</v>
      </c>
      <c r="R28" s="2" t="s">
        <v>26</v>
      </c>
    </row>
    <row r="29" spans="1:18" ht="15.75" customHeight="1" x14ac:dyDescent="0.15">
      <c r="A29" s="2" t="s">
        <v>3188</v>
      </c>
      <c r="B29" s="2" t="s">
        <v>969</v>
      </c>
      <c r="C29" s="2" t="s">
        <v>82</v>
      </c>
      <c r="D29" s="2" t="s">
        <v>3189</v>
      </c>
      <c r="E29" s="2" t="s">
        <v>54</v>
      </c>
      <c r="F29" s="2">
        <v>145057</v>
      </c>
      <c r="G29" s="2" t="s">
        <v>20</v>
      </c>
      <c r="H29" s="2">
        <v>9560108855</v>
      </c>
      <c r="I29" s="2" t="s">
        <v>3190</v>
      </c>
      <c r="J29" s="2" t="s">
        <v>235</v>
      </c>
      <c r="K29" s="2" t="s">
        <v>3191</v>
      </c>
      <c r="L29" s="2" t="s">
        <v>3191</v>
      </c>
      <c r="M29" s="2">
        <v>89</v>
      </c>
      <c r="N29" s="2">
        <v>89</v>
      </c>
      <c r="O29" s="2">
        <v>65</v>
      </c>
      <c r="P29" s="2" t="s">
        <v>109</v>
      </c>
      <c r="Q29" s="2" t="s">
        <v>26</v>
      </c>
      <c r="R29" s="2" t="s"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cols>
    <col min="9" max="9" width="28.33203125" customWidth="1"/>
  </cols>
  <sheetData>
    <row r="1" spans="1:18" ht="15.75" customHeight="1" x14ac:dyDescent="0.1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10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31</v>
      </c>
    </row>
    <row r="2" spans="1:18" ht="15.75" customHeight="1" x14ac:dyDescent="0.15">
      <c r="A2" s="2" t="s">
        <v>284</v>
      </c>
      <c r="B2" s="2" t="s">
        <v>286</v>
      </c>
      <c r="C2" s="2" t="s">
        <v>288</v>
      </c>
      <c r="D2" s="2" t="s">
        <v>290</v>
      </c>
      <c r="E2" s="2" t="s">
        <v>19</v>
      </c>
      <c r="F2" s="2">
        <v>144014</v>
      </c>
      <c r="G2" s="2" t="s">
        <v>20</v>
      </c>
      <c r="H2" s="2">
        <v>9711223466</v>
      </c>
      <c r="I2" s="2" t="s">
        <v>294</v>
      </c>
      <c r="J2" s="2" t="s">
        <v>297</v>
      </c>
      <c r="K2" s="2" t="s">
        <v>299</v>
      </c>
      <c r="L2" s="2" t="s">
        <v>299</v>
      </c>
      <c r="M2" s="6">
        <v>0.95</v>
      </c>
      <c r="N2" s="6">
        <v>0.93</v>
      </c>
      <c r="O2" s="6">
        <v>0.83</v>
      </c>
      <c r="P2" s="2" t="s">
        <v>307</v>
      </c>
      <c r="Q2" s="2" t="s">
        <v>26</v>
      </c>
      <c r="R2" s="2" t="s">
        <v>27</v>
      </c>
    </row>
    <row r="3" spans="1:18" ht="15.75" customHeight="1" x14ac:dyDescent="0.15">
      <c r="A3" s="2" t="s">
        <v>1088</v>
      </c>
      <c r="B3" s="2" t="s">
        <v>1090</v>
      </c>
      <c r="C3" s="2" t="s">
        <v>1091</v>
      </c>
      <c r="D3" s="2" t="s">
        <v>1092</v>
      </c>
      <c r="E3" s="2" t="s">
        <v>19</v>
      </c>
      <c r="F3" s="2">
        <v>144020</v>
      </c>
      <c r="G3" s="2" t="s">
        <v>20</v>
      </c>
      <c r="H3" s="2">
        <v>9650714181</v>
      </c>
      <c r="I3" s="2" t="s">
        <v>1096</v>
      </c>
      <c r="J3" s="2" t="s">
        <v>297</v>
      </c>
      <c r="K3" s="2" t="s">
        <v>1098</v>
      </c>
      <c r="L3" s="2" t="s">
        <v>1100</v>
      </c>
      <c r="M3" s="4">
        <v>0.93100000000000005</v>
      </c>
      <c r="N3" s="4">
        <v>0.93799999999999994</v>
      </c>
      <c r="O3" s="6">
        <v>0.8</v>
      </c>
      <c r="P3" s="2" t="s">
        <v>1102</v>
      </c>
      <c r="Q3" s="2" t="s">
        <v>26</v>
      </c>
      <c r="R3" s="2" t="s">
        <v>27</v>
      </c>
    </row>
    <row r="4" spans="1:18" ht="15.75" customHeight="1" x14ac:dyDescent="0.15">
      <c r="A4" s="2" t="s">
        <v>1338</v>
      </c>
      <c r="B4" s="2" t="s">
        <v>1339</v>
      </c>
      <c r="C4" s="2" t="s">
        <v>1340</v>
      </c>
      <c r="D4" s="2" t="s">
        <v>478</v>
      </c>
      <c r="E4" s="2" t="s">
        <v>19</v>
      </c>
      <c r="F4" s="2">
        <v>144007</v>
      </c>
      <c r="G4" s="2" t="s">
        <v>20</v>
      </c>
      <c r="H4" s="10">
        <v>9.6436731538287804E+19</v>
      </c>
      <c r="I4" s="2" t="s">
        <v>1342</v>
      </c>
      <c r="J4" s="2" t="s">
        <v>297</v>
      </c>
      <c r="K4" s="2" t="s">
        <v>1344</v>
      </c>
      <c r="L4" s="2" t="s">
        <v>1346</v>
      </c>
      <c r="M4" s="2">
        <v>95</v>
      </c>
      <c r="N4" s="2">
        <v>94.2</v>
      </c>
      <c r="O4" s="2">
        <v>81.400000000000006</v>
      </c>
      <c r="P4" s="2" t="s">
        <v>1350</v>
      </c>
      <c r="Q4" s="2" t="s">
        <v>26</v>
      </c>
      <c r="R4" s="2" t="s">
        <v>27</v>
      </c>
    </row>
    <row r="5" spans="1:18" ht="15.75" customHeight="1" x14ac:dyDescent="0.15">
      <c r="A5" s="2" t="s">
        <v>1353</v>
      </c>
      <c r="B5" s="2" t="s">
        <v>1356</v>
      </c>
      <c r="C5" s="2" t="s">
        <v>645</v>
      </c>
      <c r="D5" s="2" t="s">
        <v>1359</v>
      </c>
      <c r="E5" s="2" t="s">
        <v>54</v>
      </c>
      <c r="F5" s="2">
        <v>144008</v>
      </c>
      <c r="G5" s="2" t="s">
        <v>20</v>
      </c>
      <c r="H5" s="2">
        <v>7206003629</v>
      </c>
      <c r="I5" s="2" t="s">
        <v>1364</v>
      </c>
      <c r="J5" s="2" t="s">
        <v>297</v>
      </c>
      <c r="K5" s="2" t="s">
        <v>1366</v>
      </c>
      <c r="L5" s="2" t="s">
        <v>1368</v>
      </c>
      <c r="M5" s="2">
        <v>91.2</v>
      </c>
      <c r="N5" s="2">
        <v>94.2</v>
      </c>
      <c r="O5" s="2">
        <v>87.2</v>
      </c>
      <c r="P5" s="2" t="s">
        <v>1371</v>
      </c>
      <c r="Q5" s="2" t="s">
        <v>26</v>
      </c>
      <c r="R5" s="2" t="s">
        <v>27</v>
      </c>
    </row>
    <row r="6" spans="1:18" ht="15.75" customHeight="1" x14ac:dyDescent="0.15">
      <c r="A6" s="2" t="s">
        <v>1611</v>
      </c>
      <c r="B6" s="2" t="s">
        <v>516</v>
      </c>
      <c r="C6" s="2" t="s">
        <v>59</v>
      </c>
      <c r="D6" s="2" t="s">
        <v>1614</v>
      </c>
      <c r="E6" s="2" t="s">
        <v>54</v>
      </c>
      <c r="F6" s="2">
        <v>144072</v>
      </c>
      <c r="G6" s="2" t="s">
        <v>20</v>
      </c>
      <c r="H6" s="2">
        <v>9910426738</v>
      </c>
      <c r="I6" s="2" t="s">
        <v>1617</v>
      </c>
      <c r="J6" s="2" t="s">
        <v>297</v>
      </c>
      <c r="K6" s="2" t="s">
        <v>1619</v>
      </c>
      <c r="L6" s="2" t="s">
        <v>1619</v>
      </c>
      <c r="M6" s="2">
        <v>87.4</v>
      </c>
      <c r="N6" s="2">
        <v>84</v>
      </c>
      <c r="O6" s="2">
        <v>79</v>
      </c>
      <c r="P6" s="2" t="s">
        <v>1625</v>
      </c>
      <c r="Q6" s="2" t="s">
        <v>26</v>
      </c>
      <c r="R6" s="2" t="s">
        <v>26</v>
      </c>
    </row>
    <row r="7" spans="1:18" ht="15.75" customHeight="1" x14ac:dyDescent="0.15">
      <c r="A7" s="2" t="s">
        <v>1345</v>
      </c>
      <c r="B7" s="2" t="s">
        <v>1794</v>
      </c>
      <c r="C7" s="2" t="s">
        <v>116</v>
      </c>
      <c r="D7" s="2" t="s">
        <v>1796</v>
      </c>
      <c r="E7" s="2" t="s">
        <v>54</v>
      </c>
      <c r="F7" s="2">
        <v>144063</v>
      </c>
      <c r="G7" s="2" t="s">
        <v>20</v>
      </c>
      <c r="H7" s="2">
        <v>9873242070</v>
      </c>
      <c r="I7" s="2" t="s">
        <v>1799</v>
      </c>
      <c r="J7" s="2" t="s">
        <v>297</v>
      </c>
      <c r="K7" s="2" t="s">
        <v>1803</v>
      </c>
      <c r="L7" s="2" t="s">
        <v>1804</v>
      </c>
      <c r="M7" s="2">
        <v>74.099999999999994</v>
      </c>
      <c r="N7" s="2">
        <v>89</v>
      </c>
      <c r="O7" s="2">
        <v>75.7</v>
      </c>
      <c r="P7" s="2" t="s">
        <v>1807</v>
      </c>
      <c r="Q7" s="2" t="s">
        <v>26</v>
      </c>
      <c r="R7" s="2" t="s">
        <v>26</v>
      </c>
    </row>
    <row r="8" spans="1:18" ht="15.75" customHeight="1" x14ac:dyDescent="0.15">
      <c r="A8" s="2" t="s">
        <v>1928</v>
      </c>
      <c r="B8" s="2" t="s">
        <v>1929</v>
      </c>
      <c r="C8" s="2" t="s">
        <v>1930</v>
      </c>
      <c r="D8" s="3">
        <v>35074</v>
      </c>
      <c r="E8" s="2" t="s">
        <v>19</v>
      </c>
      <c r="F8" s="2">
        <v>144001</v>
      </c>
      <c r="G8" s="2" t="s">
        <v>20</v>
      </c>
      <c r="H8" s="2">
        <v>9810378234</v>
      </c>
      <c r="I8" s="2" t="s">
        <v>1933</v>
      </c>
      <c r="J8" s="2" t="s">
        <v>297</v>
      </c>
      <c r="K8" s="2" t="s">
        <v>1935</v>
      </c>
      <c r="L8" s="2" t="s">
        <v>1936</v>
      </c>
      <c r="M8" s="2">
        <v>91.2</v>
      </c>
      <c r="N8" s="2">
        <v>91.2</v>
      </c>
      <c r="O8" s="2">
        <v>80</v>
      </c>
      <c r="P8" s="2" t="s">
        <v>1938</v>
      </c>
      <c r="Q8" s="2" t="s">
        <v>26</v>
      </c>
      <c r="R8" s="2" t="s">
        <v>27</v>
      </c>
    </row>
    <row r="9" spans="1:18" ht="15.75" customHeight="1" x14ac:dyDescent="0.15">
      <c r="A9" s="2" t="s">
        <v>1982</v>
      </c>
      <c r="B9" s="2" t="s">
        <v>1052</v>
      </c>
      <c r="C9" s="2" t="s">
        <v>82</v>
      </c>
      <c r="D9" s="3">
        <v>35643</v>
      </c>
      <c r="E9" s="2" t="s">
        <v>19</v>
      </c>
      <c r="F9" s="2">
        <v>144013</v>
      </c>
      <c r="G9" s="2" t="s">
        <v>20</v>
      </c>
      <c r="H9" s="2">
        <v>9873510405</v>
      </c>
      <c r="I9" s="2" t="s">
        <v>1989</v>
      </c>
      <c r="J9" s="2" t="s">
        <v>297</v>
      </c>
      <c r="K9" s="2" t="s">
        <v>1991</v>
      </c>
      <c r="L9" s="2" t="s">
        <v>1991</v>
      </c>
      <c r="M9" s="2">
        <v>95</v>
      </c>
      <c r="N9" s="2">
        <v>94</v>
      </c>
      <c r="O9" s="2">
        <v>84.64</v>
      </c>
      <c r="P9" s="2" t="s">
        <v>1994</v>
      </c>
      <c r="Q9" s="2" t="s">
        <v>26</v>
      </c>
      <c r="R9" s="2" t="s">
        <v>27</v>
      </c>
    </row>
    <row r="10" spans="1:18" ht="15.75" customHeight="1" x14ac:dyDescent="0.15">
      <c r="A10" s="2" t="s">
        <v>2271</v>
      </c>
      <c r="B10" s="2" t="s">
        <v>2272</v>
      </c>
      <c r="C10" s="2" t="s">
        <v>2094</v>
      </c>
      <c r="D10" s="3">
        <v>35104</v>
      </c>
      <c r="E10" s="2" t="s">
        <v>19</v>
      </c>
      <c r="F10" s="2">
        <v>144019</v>
      </c>
      <c r="G10" s="2" t="s">
        <v>20</v>
      </c>
      <c r="H10" s="2">
        <v>7838093809</v>
      </c>
      <c r="I10" s="2" t="s">
        <v>2278</v>
      </c>
      <c r="J10" s="2" t="s">
        <v>297</v>
      </c>
      <c r="K10" s="2" t="s">
        <v>2281</v>
      </c>
      <c r="L10" s="2" t="s">
        <v>2282</v>
      </c>
      <c r="M10" s="2">
        <v>95</v>
      </c>
      <c r="N10" s="2">
        <v>93.5</v>
      </c>
      <c r="O10" s="2">
        <v>77.400000000000006</v>
      </c>
      <c r="P10" s="2" t="s">
        <v>2286</v>
      </c>
      <c r="Q10" s="2" t="s">
        <v>26</v>
      </c>
      <c r="R10" s="2" t="s">
        <v>27</v>
      </c>
    </row>
    <row r="11" spans="1:18" ht="15.75" customHeight="1" x14ac:dyDescent="0.15">
      <c r="A11" s="2" t="s">
        <v>2625</v>
      </c>
      <c r="B11" s="2" t="s">
        <v>2627</v>
      </c>
      <c r="C11" s="2" t="s">
        <v>2628</v>
      </c>
      <c r="D11" s="3">
        <v>35125</v>
      </c>
      <c r="E11" s="2" t="s">
        <v>54</v>
      </c>
      <c r="F11" s="2">
        <v>144086</v>
      </c>
      <c r="G11" s="2" t="s">
        <v>20</v>
      </c>
      <c r="H11" s="2">
        <v>8587812819</v>
      </c>
      <c r="I11" s="2" t="s">
        <v>2630</v>
      </c>
      <c r="J11" s="2" t="s">
        <v>297</v>
      </c>
      <c r="K11" s="2" t="s">
        <v>2632</v>
      </c>
      <c r="L11" s="2" t="s">
        <v>2632</v>
      </c>
      <c r="M11" s="2">
        <v>89.3</v>
      </c>
      <c r="N11" s="2">
        <v>74.599999999999994</v>
      </c>
      <c r="O11" s="2">
        <v>75.94</v>
      </c>
      <c r="P11" s="2" t="s">
        <v>26</v>
      </c>
      <c r="Q11" s="2" t="s">
        <v>26</v>
      </c>
      <c r="R11" s="2" t="s">
        <v>27</v>
      </c>
    </row>
    <row r="12" spans="1:18" ht="15.75" customHeight="1" x14ac:dyDescent="0.15">
      <c r="A12" s="2" t="s">
        <v>2776</v>
      </c>
      <c r="B12" s="2" t="s">
        <v>1576</v>
      </c>
      <c r="C12" s="2" t="s">
        <v>2321</v>
      </c>
      <c r="D12" s="3">
        <v>35158</v>
      </c>
      <c r="E12" s="2" t="s">
        <v>54</v>
      </c>
      <c r="F12" s="2">
        <v>144033</v>
      </c>
      <c r="G12" s="2" t="s">
        <v>20</v>
      </c>
      <c r="H12" s="2">
        <v>7838420419</v>
      </c>
      <c r="I12" s="2" t="s">
        <v>2777</v>
      </c>
      <c r="J12" s="2" t="s">
        <v>297</v>
      </c>
      <c r="K12" s="2" t="s">
        <v>2778</v>
      </c>
      <c r="L12" s="2" t="s">
        <v>2779</v>
      </c>
      <c r="M12" s="4">
        <v>0.91200000000000003</v>
      </c>
      <c r="N12" s="4">
        <v>0.89600000000000002</v>
      </c>
      <c r="O12" s="4">
        <v>0.83799999999999997</v>
      </c>
      <c r="P12" s="2" t="s">
        <v>2780</v>
      </c>
      <c r="Q12" s="2" t="s">
        <v>26</v>
      </c>
      <c r="R12" s="2" t="s">
        <v>26</v>
      </c>
    </row>
    <row r="13" spans="1:18" ht="15.75" customHeight="1" x14ac:dyDescent="0.15">
      <c r="A13" s="2" t="s">
        <v>2899</v>
      </c>
      <c r="B13" s="2" t="s">
        <v>2900</v>
      </c>
      <c r="C13" s="2" t="s">
        <v>2901</v>
      </c>
      <c r="D13" s="2" t="s">
        <v>2903</v>
      </c>
      <c r="E13" s="2" t="s">
        <v>19</v>
      </c>
      <c r="F13" s="2">
        <v>144068</v>
      </c>
      <c r="G13" s="2" t="s">
        <v>20</v>
      </c>
      <c r="H13" s="2">
        <v>8860317468</v>
      </c>
      <c r="I13" s="2" t="s">
        <v>2905</v>
      </c>
      <c r="J13" s="2" t="s">
        <v>297</v>
      </c>
      <c r="K13" s="2" t="s">
        <v>2906</v>
      </c>
      <c r="L13" s="2" t="s">
        <v>2906</v>
      </c>
      <c r="M13" s="4">
        <v>0.83140000000000003</v>
      </c>
      <c r="N13" s="4">
        <v>0.86199999999999999</v>
      </c>
      <c r="O13" s="4">
        <v>0.84640000000000004</v>
      </c>
      <c r="P13" s="2" t="s">
        <v>2197</v>
      </c>
      <c r="Q13" s="2" t="s">
        <v>26</v>
      </c>
      <c r="R13" s="2" t="s">
        <v>26</v>
      </c>
    </row>
    <row r="14" spans="1:18" ht="15.75" customHeight="1" x14ac:dyDescent="0.15">
      <c r="A14" s="2" t="s">
        <v>2955</v>
      </c>
      <c r="B14" s="2" t="s">
        <v>2956</v>
      </c>
      <c r="C14" s="2" t="s">
        <v>212</v>
      </c>
      <c r="D14" s="3">
        <v>34861</v>
      </c>
      <c r="E14" s="2" t="s">
        <v>54</v>
      </c>
      <c r="F14" s="2">
        <v>144064</v>
      </c>
      <c r="G14" s="2" t="s">
        <v>20</v>
      </c>
      <c r="H14" s="2">
        <v>9958056678</v>
      </c>
      <c r="I14" s="2" t="s">
        <v>2960</v>
      </c>
      <c r="J14" s="2" t="s">
        <v>297</v>
      </c>
      <c r="K14" s="2" t="s">
        <v>2961</v>
      </c>
      <c r="L14" s="2" t="s">
        <v>2961</v>
      </c>
      <c r="M14" s="2">
        <v>8.6</v>
      </c>
      <c r="N14" s="2">
        <v>90</v>
      </c>
      <c r="O14" s="2">
        <v>80</v>
      </c>
      <c r="P14" s="2" t="s">
        <v>2962</v>
      </c>
      <c r="Q14" s="2" t="s">
        <v>26</v>
      </c>
      <c r="R14" s="2" t="s">
        <v>27</v>
      </c>
    </row>
    <row r="15" spans="1:18" ht="15.75" customHeight="1" x14ac:dyDescent="0.15">
      <c r="A15" s="2" t="s">
        <v>3031</v>
      </c>
      <c r="B15" s="2" t="s">
        <v>3032</v>
      </c>
      <c r="C15" s="2" t="s">
        <v>384</v>
      </c>
      <c r="D15" s="2" t="s">
        <v>624</v>
      </c>
      <c r="E15" s="2" t="s">
        <v>19</v>
      </c>
      <c r="F15" s="2">
        <v>1440052</v>
      </c>
      <c r="G15" s="2" t="s">
        <v>20</v>
      </c>
      <c r="H15" s="2">
        <v>9899143402</v>
      </c>
      <c r="I15" s="2" t="s">
        <v>3045</v>
      </c>
      <c r="J15" s="2" t="s">
        <v>297</v>
      </c>
      <c r="K15" s="2" t="s">
        <v>3046</v>
      </c>
      <c r="L15" s="2" t="s">
        <v>3047</v>
      </c>
      <c r="M15" s="4">
        <v>0.81699999999999995</v>
      </c>
      <c r="N15" s="6">
        <v>0.93</v>
      </c>
      <c r="O15" s="4">
        <v>0.80600000000000005</v>
      </c>
      <c r="P15" s="2" t="s">
        <v>3048</v>
      </c>
      <c r="Q15" s="2" t="s">
        <v>26</v>
      </c>
      <c r="R15" s="2" t="s">
        <v>27</v>
      </c>
    </row>
    <row r="16" spans="1:18" ht="15.75" customHeight="1" x14ac:dyDescent="0.15">
      <c r="A16" s="2" t="s">
        <v>3136</v>
      </c>
      <c r="B16" s="2" t="s">
        <v>765</v>
      </c>
      <c r="C16" s="2" t="s">
        <v>337</v>
      </c>
      <c r="D16" s="3">
        <v>35645</v>
      </c>
      <c r="E16" s="2" t="s">
        <v>54</v>
      </c>
      <c r="F16" s="2">
        <v>144006</v>
      </c>
      <c r="G16" s="2" t="s">
        <v>20</v>
      </c>
      <c r="H16" s="2">
        <v>9818889720</v>
      </c>
      <c r="I16" s="2" t="s">
        <v>3139</v>
      </c>
      <c r="J16" s="2" t="s">
        <v>297</v>
      </c>
      <c r="K16" s="2" t="s">
        <v>3141</v>
      </c>
      <c r="L16" s="2" t="s">
        <v>3142</v>
      </c>
      <c r="M16" s="2">
        <v>95</v>
      </c>
      <c r="N16" s="2">
        <v>92.8</v>
      </c>
      <c r="O16" s="2">
        <v>83</v>
      </c>
      <c r="P16" s="2" t="s">
        <v>3144</v>
      </c>
      <c r="Q16" s="2" t="s">
        <v>26</v>
      </c>
      <c r="R16" s="2" t="s">
        <v>27</v>
      </c>
    </row>
    <row r="17" spans="1:18" ht="15.75" customHeight="1" x14ac:dyDescent="0.15">
      <c r="A17" s="2" t="s">
        <v>3260</v>
      </c>
      <c r="B17" s="2" t="s">
        <v>920</v>
      </c>
      <c r="C17" s="2" t="s">
        <v>444</v>
      </c>
      <c r="D17" s="2" t="s">
        <v>3262</v>
      </c>
      <c r="E17" s="2" t="s">
        <v>54</v>
      </c>
      <c r="F17" s="2">
        <v>144065</v>
      </c>
      <c r="G17" s="2" t="s">
        <v>20</v>
      </c>
      <c r="H17">
        <f>919873062259</f>
        <v>919873062259</v>
      </c>
      <c r="I17" s="2" t="s">
        <v>3266</v>
      </c>
      <c r="J17" s="2" t="s">
        <v>297</v>
      </c>
      <c r="K17" s="2" t="s">
        <v>3267</v>
      </c>
      <c r="L17" s="2" t="s">
        <v>3267</v>
      </c>
      <c r="M17" s="2">
        <v>88</v>
      </c>
      <c r="N17" s="2">
        <v>91</v>
      </c>
      <c r="O17" s="2">
        <v>83</v>
      </c>
      <c r="P17" s="2" t="s">
        <v>3268</v>
      </c>
      <c r="Q17" s="2" t="s">
        <v>26</v>
      </c>
      <c r="R17" s="2" t="s">
        <v>27</v>
      </c>
    </row>
    <row r="18" spans="1:18" ht="15.75" customHeight="1" x14ac:dyDescent="0.15">
      <c r="A18" s="2" t="s">
        <v>3269</v>
      </c>
      <c r="B18" s="2" t="s">
        <v>3270</v>
      </c>
      <c r="C18" s="2" t="s">
        <v>401</v>
      </c>
      <c r="D18" s="3">
        <v>35132</v>
      </c>
      <c r="E18" s="2" t="s">
        <v>54</v>
      </c>
      <c r="F18" s="2">
        <v>144073</v>
      </c>
      <c r="G18" s="2" t="s">
        <v>20</v>
      </c>
      <c r="H18" s="2">
        <v>8447767731</v>
      </c>
      <c r="I18" s="2" t="s">
        <v>3271</v>
      </c>
      <c r="J18" s="2" t="s">
        <v>297</v>
      </c>
      <c r="K18" s="2" t="s">
        <v>3272</v>
      </c>
      <c r="L18" s="2" t="s">
        <v>3273</v>
      </c>
      <c r="M18" s="2">
        <v>88</v>
      </c>
      <c r="N18" s="2">
        <v>85</v>
      </c>
      <c r="O18" s="2">
        <v>70</v>
      </c>
      <c r="P18" s="2" t="s">
        <v>3274</v>
      </c>
      <c r="Q18" s="2" t="s">
        <v>26</v>
      </c>
      <c r="R18" s="2" t="s">
        <v>27</v>
      </c>
    </row>
    <row r="19" spans="1:18" ht="15.75" customHeight="1" x14ac:dyDescent="0.15">
      <c r="A19" s="2" t="s">
        <v>3275</v>
      </c>
      <c r="B19" s="2" t="s">
        <v>1782</v>
      </c>
      <c r="C19" s="2" t="s">
        <v>191</v>
      </c>
      <c r="D19" s="3">
        <v>35378</v>
      </c>
      <c r="E19" s="2" t="s">
        <v>19</v>
      </c>
      <c r="F19" s="2">
        <v>144059</v>
      </c>
      <c r="G19" s="2" t="s">
        <v>20</v>
      </c>
      <c r="H19" s="2">
        <v>9999008793</v>
      </c>
      <c r="I19" s="2" t="s">
        <v>3280</v>
      </c>
      <c r="J19" s="2" t="s">
        <v>297</v>
      </c>
      <c r="K19" s="2" t="s">
        <v>3282</v>
      </c>
      <c r="L19" s="2" t="s">
        <v>3283</v>
      </c>
      <c r="M19" s="6">
        <v>0.95</v>
      </c>
      <c r="N19" s="6">
        <v>0.89</v>
      </c>
      <c r="O19" s="4">
        <v>0.89300000000000002</v>
      </c>
      <c r="P19" s="2" t="s">
        <v>3286</v>
      </c>
      <c r="Q19" s="2" t="s">
        <v>26</v>
      </c>
      <c r="R19" s="2" t="s">
        <v>26</v>
      </c>
    </row>
    <row r="20" spans="1:18" ht="15.75" customHeight="1" x14ac:dyDescent="0.15">
      <c r="A20" s="2" t="s">
        <v>3287</v>
      </c>
      <c r="B20" s="2" t="s">
        <v>3288</v>
      </c>
      <c r="C20" s="2" t="s">
        <v>2727</v>
      </c>
      <c r="D20" s="3">
        <v>35098</v>
      </c>
      <c r="E20" s="2" t="s">
        <v>19</v>
      </c>
      <c r="F20" s="2">
        <v>144089</v>
      </c>
      <c r="G20" s="2" t="s">
        <v>20</v>
      </c>
      <c r="H20" s="2">
        <v>8860436686</v>
      </c>
      <c r="I20" s="2" t="s">
        <v>3291</v>
      </c>
      <c r="J20" s="2" t="s">
        <v>297</v>
      </c>
      <c r="K20" s="2" t="s">
        <v>3292</v>
      </c>
      <c r="L20" s="2" t="s">
        <v>3293</v>
      </c>
      <c r="M20" s="2">
        <v>76</v>
      </c>
      <c r="N20" s="2">
        <v>86</v>
      </c>
      <c r="O20" s="2">
        <v>71.599999999999994</v>
      </c>
      <c r="P20" s="2" t="s">
        <v>1608</v>
      </c>
      <c r="Q20" s="2" t="s">
        <v>26</v>
      </c>
      <c r="R20" s="2" t="s">
        <v>26</v>
      </c>
    </row>
    <row r="21" spans="1:18" ht="15.75" customHeight="1" x14ac:dyDescent="0.15">
      <c r="A21" s="2" t="s">
        <v>3294</v>
      </c>
      <c r="B21" s="2" t="s">
        <v>1896</v>
      </c>
      <c r="C21" s="2" t="s">
        <v>191</v>
      </c>
      <c r="D21" s="2" t="s">
        <v>1927</v>
      </c>
      <c r="E21" s="2" t="s">
        <v>19</v>
      </c>
      <c r="F21" s="2">
        <v>144083</v>
      </c>
      <c r="G21" s="2" t="s">
        <v>20</v>
      </c>
      <c r="H21" s="2">
        <v>9643904027</v>
      </c>
      <c r="I21" s="2" t="s">
        <v>3295</v>
      </c>
      <c r="J21" s="2" t="s">
        <v>297</v>
      </c>
      <c r="K21" s="2" t="s">
        <v>3296</v>
      </c>
      <c r="L21" s="2" t="s">
        <v>3297</v>
      </c>
      <c r="M21" s="2">
        <v>93.1</v>
      </c>
      <c r="N21" s="2">
        <v>82.4</v>
      </c>
      <c r="O21" s="2">
        <v>71.73</v>
      </c>
      <c r="P21" s="2" t="s">
        <v>3298</v>
      </c>
      <c r="Q21" s="2" t="s">
        <v>26</v>
      </c>
      <c r="R21" s="2" t="s">
        <v>27</v>
      </c>
    </row>
    <row r="22" spans="1:18" ht="15.75" customHeight="1" x14ac:dyDescent="0.15">
      <c r="A22" s="2" t="s">
        <v>3300</v>
      </c>
      <c r="B22" s="2" t="s">
        <v>3302</v>
      </c>
      <c r="C22" s="2" t="s">
        <v>3303</v>
      </c>
      <c r="D22" s="2" t="s">
        <v>3304</v>
      </c>
      <c r="E22" s="2" t="s">
        <v>19</v>
      </c>
      <c r="F22" s="2">
        <v>95144017</v>
      </c>
      <c r="G22" s="2" t="s">
        <v>20</v>
      </c>
      <c r="H22" s="2">
        <v>7042818864</v>
      </c>
      <c r="I22" s="2" t="s">
        <v>3305</v>
      </c>
      <c r="J22" s="2" t="s">
        <v>297</v>
      </c>
      <c r="K22" s="2" t="s">
        <v>3307</v>
      </c>
      <c r="L22" s="2" t="s">
        <v>3308</v>
      </c>
      <c r="M22" s="2">
        <v>89</v>
      </c>
      <c r="N22" s="2">
        <v>89</v>
      </c>
      <c r="O22" s="2">
        <v>78</v>
      </c>
      <c r="P22" s="2" t="s">
        <v>3310</v>
      </c>
      <c r="Q22" s="2" t="s">
        <v>26</v>
      </c>
      <c r="R22" s="2" t="s">
        <v>27</v>
      </c>
    </row>
    <row r="23" spans="1:18" ht="15.75" customHeight="1" x14ac:dyDescent="0.15">
      <c r="A23" s="2" t="s">
        <v>3311</v>
      </c>
      <c r="B23" s="2" t="s">
        <v>3312</v>
      </c>
      <c r="C23" s="2" t="s">
        <v>522</v>
      </c>
      <c r="D23" s="2" t="s">
        <v>1160</v>
      </c>
      <c r="E23" s="2" t="s">
        <v>54</v>
      </c>
      <c r="F23" s="2">
        <v>144049</v>
      </c>
      <c r="G23" s="2" t="s">
        <v>20</v>
      </c>
      <c r="H23" s="2">
        <v>9811385354</v>
      </c>
      <c r="I23" s="2" t="s">
        <v>3313</v>
      </c>
      <c r="J23" s="2" t="s">
        <v>297</v>
      </c>
      <c r="K23" s="2" t="s">
        <v>3314</v>
      </c>
      <c r="L23" s="2" t="s">
        <v>3314</v>
      </c>
      <c r="M23" s="2">
        <v>8.4</v>
      </c>
      <c r="N23" s="2">
        <v>92</v>
      </c>
      <c r="O23" s="2">
        <v>74</v>
      </c>
      <c r="P23" s="2" t="s">
        <v>3315</v>
      </c>
      <c r="Q23" s="2" t="s">
        <v>26</v>
      </c>
      <c r="R23" s="2" t="s">
        <v>26</v>
      </c>
    </row>
    <row r="24" spans="1:18" ht="15.75" customHeight="1" x14ac:dyDescent="0.15">
      <c r="A24" s="2" t="s">
        <v>3316</v>
      </c>
      <c r="B24" s="2" t="s">
        <v>3317</v>
      </c>
      <c r="C24" s="2" t="s">
        <v>191</v>
      </c>
      <c r="D24" s="3">
        <v>42372</v>
      </c>
      <c r="E24" s="2" t="s">
        <v>19</v>
      </c>
      <c r="F24" s="2">
        <v>1440088</v>
      </c>
      <c r="G24" s="2" t="s">
        <v>20</v>
      </c>
      <c r="H24" s="2">
        <v>8447684009</v>
      </c>
      <c r="I24" s="2" t="s">
        <v>3318</v>
      </c>
      <c r="J24" s="2" t="s">
        <v>297</v>
      </c>
      <c r="K24" s="2" t="s">
        <v>3319</v>
      </c>
      <c r="L24" s="2" t="s">
        <v>2149</v>
      </c>
      <c r="M24" s="2">
        <v>89.3</v>
      </c>
      <c r="N24" s="2">
        <v>85</v>
      </c>
      <c r="O24" s="2">
        <v>70.8</v>
      </c>
      <c r="P24" s="2" t="s">
        <v>3320</v>
      </c>
      <c r="Q24" s="2" t="s">
        <v>26</v>
      </c>
      <c r="R24" s="2" t="s">
        <v>27</v>
      </c>
    </row>
    <row r="25" spans="1:18" ht="15.75" customHeight="1" x14ac:dyDescent="0.15">
      <c r="A25" s="2" t="s">
        <v>3322</v>
      </c>
      <c r="B25" s="2" t="s">
        <v>1202</v>
      </c>
      <c r="C25" s="2" t="s">
        <v>421</v>
      </c>
      <c r="D25" s="3">
        <v>35043</v>
      </c>
      <c r="E25" s="2" t="s">
        <v>54</v>
      </c>
      <c r="F25" s="2">
        <v>144003</v>
      </c>
      <c r="G25" s="2" t="s">
        <v>20</v>
      </c>
      <c r="H25" s="2">
        <v>9999610098</v>
      </c>
      <c r="I25" s="2" t="s">
        <v>3325</v>
      </c>
      <c r="J25" s="2" t="s">
        <v>297</v>
      </c>
      <c r="K25" s="2" t="s">
        <v>2655</v>
      </c>
      <c r="L25" s="2" t="s">
        <v>3327</v>
      </c>
      <c r="M25" s="2">
        <v>83.6</v>
      </c>
      <c r="N25" s="2">
        <v>92</v>
      </c>
      <c r="O25" s="2">
        <v>75</v>
      </c>
      <c r="P25" s="2" t="s">
        <v>3328</v>
      </c>
      <c r="Q25" s="2" t="s">
        <v>26</v>
      </c>
      <c r="R25" s="2" t="s">
        <v>27</v>
      </c>
    </row>
    <row r="26" spans="1:18" ht="15.75" customHeight="1" x14ac:dyDescent="0.15">
      <c r="A26" s="2" t="s">
        <v>3329</v>
      </c>
      <c r="B26" s="2" t="s">
        <v>3330</v>
      </c>
      <c r="C26" s="2" t="s">
        <v>3331</v>
      </c>
      <c r="D26" s="2" t="s">
        <v>2852</v>
      </c>
      <c r="E26" s="2" t="s">
        <v>54</v>
      </c>
      <c r="F26" s="2">
        <v>144094</v>
      </c>
      <c r="G26" s="2" t="s">
        <v>20</v>
      </c>
      <c r="H26" s="2">
        <v>9971739808</v>
      </c>
      <c r="I26" s="2" t="s">
        <v>3332</v>
      </c>
      <c r="J26" s="2" t="s">
        <v>297</v>
      </c>
      <c r="K26" s="2" t="s">
        <v>3333</v>
      </c>
      <c r="L26" s="2" t="s">
        <v>3333</v>
      </c>
      <c r="M26" s="2">
        <v>79.8</v>
      </c>
      <c r="N26" s="2">
        <v>81.5</v>
      </c>
      <c r="O26" s="2">
        <v>64</v>
      </c>
      <c r="P26" s="2" t="s">
        <v>3334</v>
      </c>
      <c r="Q26" s="2" t="s">
        <v>26</v>
      </c>
      <c r="R26" s="2" t="s">
        <v>27</v>
      </c>
    </row>
    <row r="27" spans="1:18" ht="15.75" customHeight="1" x14ac:dyDescent="0.15">
      <c r="A27" s="2" t="s">
        <v>3335</v>
      </c>
      <c r="B27" s="2" t="s">
        <v>2956</v>
      </c>
      <c r="C27" s="2" t="s">
        <v>3336</v>
      </c>
      <c r="D27" s="2" t="s">
        <v>2785</v>
      </c>
      <c r="E27" s="2" t="s">
        <v>54</v>
      </c>
      <c r="F27" s="2">
        <v>144004</v>
      </c>
      <c r="G27" s="2" t="s">
        <v>20</v>
      </c>
      <c r="H27" s="2">
        <v>8800123472</v>
      </c>
      <c r="I27" s="2" t="s">
        <v>3337</v>
      </c>
      <c r="J27" s="2" t="s">
        <v>297</v>
      </c>
      <c r="K27" s="2" t="s">
        <v>3338</v>
      </c>
      <c r="L27" s="2" t="s">
        <v>3338</v>
      </c>
      <c r="M27" s="2">
        <v>95</v>
      </c>
      <c r="N27" s="2">
        <v>94</v>
      </c>
      <c r="O27" s="2">
        <v>78</v>
      </c>
      <c r="P27" s="2" t="s">
        <v>3339</v>
      </c>
      <c r="Q27" s="2" t="s">
        <v>26</v>
      </c>
      <c r="R27" s="2" t="s">
        <v>27</v>
      </c>
    </row>
    <row r="28" spans="1:18" ht="15.75" customHeight="1" x14ac:dyDescent="0.15">
      <c r="A28" s="2" t="s">
        <v>3340</v>
      </c>
      <c r="B28" s="2" t="s">
        <v>488</v>
      </c>
      <c r="C28" s="2" t="s">
        <v>3341</v>
      </c>
      <c r="D28" s="2" t="s">
        <v>3083</v>
      </c>
      <c r="E28" s="2" t="s">
        <v>54</v>
      </c>
      <c r="F28" s="2">
        <v>144031</v>
      </c>
      <c r="G28" s="2" t="s">
        <v>20</v>
      </c>
      <c r="H28" s="2">
        <v>7838682656</v>
      </c>
      <c r="I28" s="2" t="s">
        <v>3342</v>
      </c>
      <c r="J28" s="2" t="s">
        <v>297</v>
      </c>
      <c r="K28" s="2" t="s">
        <v>3343</v>
      </c>
      <c r="L28" s="2" t="s">
        <v>3343</v>
      </c>
      <c r="M28" s="2">
        <v>76</v>
      </c>
      <c r="N28" s="2">
        <v>90.5</v>
      </c>
      <c r="O28" s="2">
        <v>69</v>
      </c>
      <c r="P28" s="2" t="s">
        <v>3344</v>
      </c>
      <c r="Q28" s="2" t="s">
        <v>26</v>
      </c>
      <c r="R28" s="2" t="s">
        <v>26</v>
      </c>
    </row>
    <row r="29" spans="1:18" ht="15.75" customHeight="1" x14ac:dyDescent="0.15">
      <c r="A29" s="2" t="s">
        <v>3345</v>
      </c>
      <c r="B29" s="2" t="s">
        <v>3346</v>
      </c>
      <c r="C29" s="2" t="s">
        <v>30</v>
      </c>
      <c r="D29" s="2" t="s">
        <v>2323</v>
      </c>
      <c r="E29" s="2" t="s">
        <v>19</v>
      </c>
      <c r="F29" s="2">
        <v>144082</v>
      </c>
      <c r="G29" s="2" t="s">
        <v>20</v>
      </c>
      <c r="H29" s="2">
        <v>7838640362</v>
      </c>
      <c r="I29" s="2" t="s">
        <v>3347</v>
      </c>
      <c r="J29" s="2" t="s">
        <v>297</v>
      </c>
      <c r="K29" s="2" t="s">
        <v>3348</v>
      </c>
      <c r="L29" s="2" t="s">
        <v>3348</v>
      </c>
      <c r="M29" s="2">
        <v>95</v>
      </c>
      <c r="N29" s="2">
        <v>90</v>
      </c>
      <c r="O29" s="2">
        <v>70</v>
      </c>
      <c r="P29" s="2" t="s">
        <v>3349</v>
      </c>
      <c r="Q29" s="2" t="s">
        <v>26</v>
      </c>
      <c r="R29" s="2" t="s">
        <v>26</v>
      </c>
    </row>
    <row r="30" spans="1:18" ht="15.75" customHeight="1" x14ac:dyDescent="0.15">
      <c r="A30" s="2" t="s">
        <v>3350</v>
      </c>
      <c r="B30" s="2" t="s">
        <v>3351</v>
      </c>
      <c r="C30" s="2" t="s">
        <v>141</v>
      </c>
      <c r="D30" s="2" t="s">
        <v>3352</v>
      </c>
      <c r="E30" s="2" t="s">
        <v>54</v>
      </c>
      <c r="F30" s="2">
        <v>144055</v>
      </c>
      <c r="G30" s="2" t="s">
        <v>20</v>
      </c>
      <c r="H30" s="2">
        <v>8375097311</v>
      </c>
      <c r="I30" s="2" t="s">
        <v>3355</v>
      </c>
      <c r="J30" s="2" t="s">
        <v>297</v>
      </c>
      <c r="K30" s="2" t="s">
        <v>3356</v>
      </c>
      <c r="L30" s="2" t="s">
        <v>3358</v>
      </c>
      <c r="M30" s="2">
        <v>82.57</v>
      </c>
      <c r="N30" s="2">
        <v>85.6</v>
      </c>
      <c r="O30" s="2">
        <v>80</v>
      </c>
      <c r="P30" s="2" t="s">
        <v>3359</v>
      </c>
      <c r="Q30" s="2" t="s">
        <v>26</v>
      </c>
      <c r="R30" s="2" t="s">
        <v>27</v>
      </c>
    </row>
    <row r="31" spans="1:18" ht="15.75" customHeight="1" x14ac:dyDescent="0.15">
      <c r="A31" s="2" t="s">
        <v>3362</v>
      </c>
      <c r="B31" s="2" t="s">
        <v>3364</v>
      </c>
      <c r="C31" s="2" t="s">
        <v>141</v>
      </c>
      <c r="D31" s="3">
        <v>35407</v>
      </c>
      <c r="E31" s="2" t="s">
        <v>19</v>
      </c>
      <c r="F31" s="2">
        <v>144084</v>
      </c>
      <c r="G31" s="2" t="s">
        <v>20</v>
      </c>
      <c r="H31" s="2">
        <v>9996115616</v>
      </c>
      <c r="I31" s="2" t="s">
        <v>3366</v>
      </c>
      <c r="J31" s="2" t="s">
        <v>297</v>
      </c>
      <c r="K31" s="2" t="s">
        <v>3367</v>
      </c>
      <c r="L31" s="2" t="s">
        <v>3367</v>
      </c>
      <c r="M31" s="2">
        <v>93.1</v>
      </c>
      <c r="N31" s="2">
        <v>91</v>
      </c>
      <c r="O31" s="2">
        <v>85</v>
      </c>
      <c r="P31" s="2" t="s">
        <v>25</v>
      </c>
      <c r="Q31" s="2" t="s">
        <v>26</v>
      </c>
      <c r="R31" s="2" t="s">
        <v>27</v>
      </c>
    </row>
    <row r="32" spans="1:18" ht="15.75" customHeight="1" x14ac:dyDescent="0.15">
      <c r="A32" s="2" t="s">
        <v>3368</v>
      </c>
      <c r="B32" s="2" t="s">
        <v>3369</v>
      </c>
      <c r="C32" s="2" t="s">
        <v>82</v>
      </c>
      <c r="D32" s="3">
        <v>34709</v>
      </c>
      <c r="E32" s="2" t="s">
        <v>54</v>
      </c>
      <c r="F32" s="2">
        <v>144029</v>
      </c>
      <c r="G32" s="2" t="s">
        <v>20</v>
      </c>
      <c r="H32" s="2">
        <v>8285748489</v>
      </c>
      <c r="I32" s="2" t="s">
        <v>3371</v>
      </c>
      <c r="J32" s="2" t="s">
        <v>297</v>
      </c>
      <c r="K32" s="2" t="s">
        <v>3373</v>
      </c>
      <c r="L32" s="2" t="s">
        <v>3373</v>
      </c>
      <c r="M32" s="2">
        <v>77.900000000000006</v>
      </c>
      <c r="N32" s="2">
        <v>89.4</v>
      </c>
      <c r="O32" s="2">
        <v>76.33</v>
      </c>
      <c r="P32" s="2" t="s">
        <v>2586</v>
      </c>
      <c r="Q32" s="2" t="s">
        <v>26</v>
      </c>
      <c r="R32" s="2" t="s">
        <v>27</v>
      </c>
    </row>
    <row r="33" spans="1:18" ht="15.75" customHeight="1" x14ac:dyDescent="0.15">
      <c r="A33" s="2" t="s">
        <v>3378</v>
      </c>
      <c r="B33" s="2" t="s">
        <v>3380</v>
      </c>
      <c r="C33" s="2" t="s">
        <v>312</v>
      </c>
      <c r="D33" s="3">
        <v>35252</v>
      </c>
      <c r="E33" s="2" t="s">
        <v>19</v>
      </c>
      <c r="F33" s="2">
        <v>144054</v>
      </c>
      <c r="G33" s="2" t="s">
        <v>20</v>
      </c>
      <c r="H33" s="2">
        <v>9873684116</v>
      </c>
      <c r="I33" s="2" t="s">
        <v>3383</v>
      </c>
      <c r="J33" s="2" t="s">
        <v>297</v>
      </c>
      <c r="K33" s="2" t="s">
        <v>3385</v>
      </c>
      <c r="L33" s="2" t="s">
        <v>3386</v>
      </c>
      <c r="M33" s="6">
        <v>0.82</v>
      </c>
      <c r="N33" s="4">
        <v>0.88500000000000001</v>
      </c>
      <c r="O33" s="6">
        <v>0.73</v>
      </c>
      <c r="P33" s="2" t="s">
        <v>3388</v>
      </c>
      <c r="Q33" s="2" t="s">
        <v>26</v>
      </c>
      <c r="R33" s="2" t="s">
        <v>27</v>
      </c>
    </row>
    <row r="34" spans="1:18" ht="15.75" customHeight="1" x14ac:dyDescent="0.15">
      <c r="A34" s="2" t="s">
        <v>3389</v>
      </c>
      <c r="B34" s="2" t="s">
        <v>3390</v>
      </c>
      <c r="C34" s="2" t="s">
        <v>3391</v>
      </c>
      <c r="D34" s="3">
        <v>35069</v>
      </c>
      <c r="E34" s="2" t="s">
        <v>54</v>
      </c>
      <c r="F34" s="2">
        <v>144036</v>
      </c>
      <c r="G34" s="2" t="s">
        <v>20</v>
      </c>
      <c r="H34" s="2">
        <v>8826063639</v>
      </c>
      <c r="I34" s="2" t="s">
        <v>3392</v>
      </c>
      <c r="J34" s="2" t="s">
        <v>297</v>
      </c>
      <c r="K34" s="2" t="s">
        <v>3393</v>
      </c>
      <c r="L34" s="2" t="s">
        <v>3393</v>
      </c>
      <c r="M34" s="2">
        <v>93</v>
      </c>
      <c r="N34" s="2">
        <v>89.6</v>
      </c>
      <c r="O34" s="2">
        <v>63.05</v>
      </c>
      <c r="P34" s="2" t="s">
        <v>3395</v>
      </c>
      <c r="Q34" s="2" t="s">
        <v>26</v>
      </c>
      <c r="R34" s="2" t="s">
        <v>27</v>
      </c>
    </row>
    <row r="35" spans="1:18" ht="15.75" customHeight="1" x14ac:dyDescent="0.15">
      <c r="A35" s="1">
        <v>42437.413263888891</v>
      </c>
      <c r="B35" s="2" t="s">
        <v>3397</v>
      </c>
      <c r="C35" s="2" t="s">
        <v>3399</v>
      </c>
      <c r="D35" s="3">
        <v>35400</v>
      </c>
      <c r="E35" s="2" t="s">
        <v>54</v>
      </c>
      <c r="F35" s="2">
        <v>144041</v>
      </c>
      <c r="G35" s="2" t="s">
        <v>20</v>
      </c>
      <c r="H35" s="2">
        <v>9873688664</v>
      </c>
      <c r="I35" s="2" t="s">
        <v>3400</v>
      </c>
      <c r="J35" s="2" t="s">
        <v>297</v>
      </c>
      <c r="K35" s="2" t="s">
        <v>3401</v>
      </c>
      <c r="L35" s="2" t="s">
        <v>3401</v>
      </c>
      <c r="M35" s="2">
        <v>84</v>
      </c>
      <c r="N35" s="2">
        <v>92.8</v>
      </c>
      <c r="O35" s="2">
        <v>66</v>
      </c>
      <c r="P35" s="2" t="s">
        <v>3403</v>
      </c>
      <c r="Q35" s="2" t="s">
        <v>26</v>
      </c>
      <c r="R35" s="2" t="s">
        <v>27</v>
      </c>
    </row>
    <row r="36" spans="1:18" ht="15.75" customHeight="1" x14ac:dyDescent="0.15">
      <c r="A36" s="1">
        <v>42437.456319444442</v>
      </c>
      <c r="B36" s="2" t="s">
        <v>3405</v>
      </c>
      <c r="C36" s="2" t="s">
        <v>3406</v>
      </c>
      <c r="D36" s="3">
        <v>35195</v>
      </c>
      <c r="E36" s="2" t="s">
        <v>19</v>
      </c>
      <c r="F36" s="2">
        <v>144080</v>
      </c>
      <c r="G36" s="2" t="s">
        <v>20</v>
      </c>
      <c r="H36" s="2">
        <v>9711286697</v>
      </c>
      <c r="I36" s="2" t="s">
        <v>3407</v>
      </c>
      <c r="J36" s="2" t="s">
        <v>297</v>
      </c>
      <c r="K36" s="2" t="s">
        <v>3408</v>
      </c>
      <c r="L36" s="2" t="s">
        <v>3409</v>
      </c>
      <c r="M36" s="2">
        <v>9.6</v>
      </c>
      <c r="N36" s="2">
        <v>91</v>
      </c>
      <c r="O36" s="2">
        <v>75.3</v>
      </c>
      <c r="P36" s="2" t="s">
        <v>106</v>
      </c>
      <c r="Q36" s="2" t="s">
        <v>26</v>
      </c>
      <c r="R36" s="2" t="s"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cols>
    <col min="9" max="9" width="29.6640625" customWidth="1"/>
  </cols>
  <sheetData>
    <row r="1" spans="1:18" ht="15.75" customHeight="1" x14ac:dyDescent="0.1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31</v>
      </c>
    </row>
    <row r="2" spans="1:18" ht="15.75" customHeight="1" x14ac:dyDescent="0.15">
      <c r="A2" s="2" t="s">
        <v>1598</v>
      </c>
      <c r="B2" s="2" t="s">
        <v>1600</v>
      </c>
      <c r="C2" s="2" t="s">
        <v>337</v>
      </c>
      <c r="D2" s="2" t="s">
        <v>1601</v>
      </c>
      <c r="E2" s="2" t="s">
        <v>54</v>
      </c>
      <c r="F2" s="2">
        <v>133237</v>
      </c>
      <c r="G2" s="2" t="s">
        <v>20</v>
      </c>
      <c r="H2" s="2">
        <v>9958857988</v>
      </c>
      <c r="I2" s="2" t="s">
        <v>1603</v>
      </c>
      <c r="J2" s="2" t="s">
        <v>1604</v>
      </c>
      <c r="K2" s="2" t="s">
        <v>1605</v>
      </c>
      <c r="L2" s="2" t="s">
        <v>1605</v>
      </c>
      <c r="M2" s="2">
        <v>8.1999999999999993</v>
      </c>
      <c r="N2" s="2">
        <v>79.2</v>
      </c>
      <c r="O2" s="2">
        <v>61</v>
      </c>
      <c r="P2" s="2" t="s">
        <v>1608</v>
      </c>
      <c r="Q2" s="2" t="s">
        <v>26</v>
      </c>
      <c r="R2" s="2" t="s">
        <v>27</v>
      </c>
    </row>
    <row r="3" spans="1:18" ht="15.75" customHeight="1" x14ac:dyDescent="0.15">
      <c r="A3" s="2" t="s">
        <v>1636</v>
      </c>
      <c r="B3" s="2" t="s">
        <v>289</v>
      </c>
      <c r="C3" s="2" t="s">
        <v>661</v>
      </c>
      <c r="D3" s="2" t="s">
        <v>1639</v>
      </c>
      <c r="E3" s="2" t="s">
        <v>54</v>
      </c>
      <c r="F3" s="2">
        <v>133186</v>
      </c>
      <c r="G3" s="2" t="s">
        <v>20</v>
      </c>
      <c r="H3" s="2">
        <v>8010749519</v>
      </c>
      <c r="I3" s="2" t="s">
        <v>1644</v>
      </c>
      <c r="J3" s="2" t="s">
        <v>1604</v>
      </c>
      <c r="K3" s="2" t="s">
        <v>1647</v>
      </c>
      <c r="L3" s="2" t="s">
        <v>1647</v>
      </c>
      <c r="M3" s="2">
        <v>91.2</v>
      </c>
      <c r="N3" s="2">
        <v>93.5</v>
      </c>
      <c r="O3" s="2">
        <v>81</v>
      </c>
      <c r="P3" s="2" t="s">
        <v>1651</v>
      </c>
      <c r="Q3" s="2" t="s">
        <v>26</v>
      </c>
      <c r="R3" s="2" t="s">
        <v>27</v>
      </c>
    </row>
    <row r="4" spans="1:18" ht="15.75" customHeight="1" x14ac:dyDescent="0.15">
      <c r="A4" s="2" t="s">
        <v>1686</v>
      </c>
      <c r="B4" s="2" t="s">
        <v>1688</v>
      </c>
      <c r="C4" s="2" t="s">
        <v>1689</v>
      </c>
      <c r="D4" s="3">
        <v>34951</v>
      </c>
      <c r="E4" s="2" t="s">
        <v>54</v>
      </c>
      <c r="F4" s="2">
        <v>133207</v>
      </c>
      <c r="G4" s="2" t="s">
        <v>20</v>
      </c>
      <c r="H4" s="2">
        <v>8447698845</v>
      </c>
      <c r="I4" s="2" t="s">
        <v>1692</v>
      </c>
      <c r="J4" s="2" t="s">
        <v>1604</v>
      </c>
      <c r="K4" s="2" t="s">
        <v>1694</v>
      </c>
      <c r="L4" s="2" t="s">
        <v>1695</v>
      </c>
      <c r="M4" s="2">
        <v>95</v>
      </c>
      <c r="N4" s="2">
        <v>92</v>
      </c>
      <c r="O4" s="2">
        <v>87</v>
      </c>
      <c r="P4" s="2" t="s">
        <v>1697</v>
      </c>
      <c r="Q4" s="2" t="s">
        <v>26</v>
      </c>
      <c r="R4" s="2" t="s">
        <v>27</v>
      </c>
    </row>
    <row r="5" spans="1:18" ht="15.75" customHeight="1" x14ac:dyDescent="0.15">
      <c r="A5" s="2" t="s">
        <v>2228</v>
      </c>
      <c r="B5" s="2" t="s">
        <v>2230</v>
      </c>
      <c r="C5" s="2" t="s">
        <v>2231</v>
      </c>
      <c r="D5" s="2" t="s">
        <v>2233</v>
      </c>
      <c r="E5" s="2" t="s">
        <v>19</v>
      </c>
      <c r="F5" s="2">
        <v>133110</v>
      </c>
      <c r="G5" s="2" t="s">
        <v>20</v>
      </c>
      <c r="H5" s="2">
        <v>9560184185</v>
      </c>
      <c r="I5" s="2" t="s">
        <v>2236</v>
      </c>
      <c r="J5" s="2" t="s">
        <v>1604</v>
      </c>
      <c r="K5" s="2" t="s">
        <v>2237</v>
      </c>
      <c r="L5" s="2" t="s">
        <v>2237</v>
      </c>
      <c r="M5" s="2">
        <v>90</v>
      </c>
      <c r="N5" s="2">
        <v>93.2</v>
      </c>
      <c r="O5" s="2">
        <v>81</v>
      </c>
      <c r="P5" s="2" t="s">
        <v>2240</v>
      </c>
      <c r="Q5" s="2" t="s">
        <v>26</v>
      </c>
      <c r="R5" s="2" t="s">
        <v>27</v>
      </c>
    </row>
    <row r="6" spans="1:18" ht="15.75" customHeight="1" x14ac:dyDescent="0.15">
      <c r="A6" s="2" t="s">
        <v>1714</v>
      </c>
      <c r="B6" s="2" t="s">
        <v>1715</v>
      </c>
      <c r="C6" s="2" t="s">
        <v>59</v>
      </c>
      <c r="D6" s="2" t="s">
        <v>1718</v>
      </c>
      <c r="E6" s="2" t="s">
        <v>54</v>
      </c>
      <c r="F6" s="2">
        <v>133216</v>
      </c>
      <c r="G6" s="2" t="s">
        <v>20</v>
      </c>
      <c r="H6">
        <f>918742918218</f>
        <v>918742918218</v>
      </c>
      <c r="I6" s="2" t="s">
        <v>1748</v>
      </c>
      <c r="J6" s="2" t="s">
        <v>1604</v>
      </c>
      <c r="K6" s="2" t="s">
        <v>1751</v>
      </c>
      <c r="L6" s="2" t="s">
        <v>1752</v>
      </c>
      <c r="M6" s="2">
        <v>88</v>
      </c>
      <c r="N6" s="2">
        <v>95.5</v>
      </c>
      <c r="O6" s="2">
        <v>85</v>
      </c>
      <c r="P6" s="2" t="s">
        <v>1754</v>
      </c>
      <c r="Q6" s="2" t="s">
        <v>26</v>
      </c>
      <c r="R6" s="2" t="s">
        <v>27</v>
      </c>
    </row>
    <row r="7" spans="1:18" ht="15.75" customHeight="1" x14ac:dyDescent="0.15">
      <c r="A7" s="2" t="s">
        <v>1760</v>
      </c>
      <c r="B7" s="2" t="s">
        <v>1762</v>
      </c>
      <c r="C7" s="2" t="s">
        <v>318</v>
      </c>
      <c r="D7" s="3">
        <v>34792</v>
      </c>
      <c r="E7" s="2" t="s">
        <v>19</v>
      </c>
      <c r="F7" s="2">
        <v>133108</v>
      </c>
      <c r="G7" s="2" t="s">
        <v>20</v>
      </c>
      <c r="H7" s="2">
        <v>9718515085</v>
      </c>
      <c r="I7" s="2" t="s">
        <v>1766</v>
      </c>
      <c r="J7" s="2" t="s">
        <v>1604</v>
      </c>
      <c r="K7" s="2" t="s">
        <v>1769</v>
      </c>
      <c r="L7" s="2" t="s">
        <v>1769</v>
      </c>
      <c r="M7" s="2">
        <v>95</v>
      </c>
      <c r="N7" s="2">
        <v>92.8</v>
      </c>
      <c r="O7" s="2">
        <v>91.5</v>
      </c>
      <c r="P7" s="2" t="s">
        <v>1771</v>
      </c>
      <c r="Q7" s="2" t="s">
        <v>26</v>
      </c>
      <c r="R7" s="2" t="s">
        <v>26</v>
      </c>
    </row>
    <row r="8" spans="1:18" ht="15.75" customHeight="1" x14ac:dyDescent="0.15">
      <c r="A8" s="2" t="s">
        <v>1863</v>
      </c>
      <c r="B8" s="2" t="s">
        <v>1008</v>
      </c>
      <c r="C8" s="2" t="s">
        <v>191</v>
      </c>
      <c r="D8" s="3">
        <v>35339</v>
      </c>
      <c r="E8" s="2" t="s">
        <v>19</v>
      </c>
      <c r="F8" s="2">
        <v>133229</v>
      </c>
      <c r="G8" s="2" t="s">
        <v>20</v>
      </c>
      <c r="H8" s="2">
        <v>9650996117</v>
      </c>
      <c r="I8" s="2" t="s">
        <v>1868</v>
      </c>
      <c r="J8" s="2" t="s">
        <v>1604</v>
      </c>
      <c r="K8" s="2" t="s">
        <v>1869</v>
      </c>
      <c r="L8" s="2" t="s">
        <v>1869</v>
      </c>
      <c r="M8" s="2">
        <v>83.6</v>
      </c>
      <c r="N8" s="2">
        <v>88.5</v>
      </c>
      <c r="O8" s="2">
        <v>80</v>
      </c>
      <c r="P8" s="2" t="s">
        <v>1872</v>
      </c>
      <c r="Q8" s="2" t="s">
        <v>26</v>
      </c>
      <c r="R8" s="2" t="s">
        <v>27</v>
      </c>
    </row>
    <row r="9" spans="1:18" ht="15.75" customHeight="1" x14ac:dyDescent="0.15">
      <c r="A9" s="2" t="s">
        <v>2006</v>
      </c>
      <c r="B9" s="2" t="s">
        <v>2007</v>
      </c>
      <c r="C9" s="2" t="s">
        <v>59</v>
      </c>
      <c r="D9" s="3">
        <v>35279</v>
      </c>
      <c r="E9" s="2" t="s">
        <v>54</v>
      </c>
      <c r="F9" s="2">
        <v>133228</v>
      </c>
      <c r="G9" s="2" t="s">
        <v>20</v>
      </c>
      <c r="H9" s="2">
        <v>8447950098</v>
      </c>
      <c r="I9" s="2" t="s">
        <v>2010</v>
      </c>
      <c r="J9" s="2" t="s">
        <v>1604</v>
      </c>
      <c r="K9" s="2" t="s">
        <v>2011</v>
      </c>
      <c r="L9" s="2" t="s">
        <v>2011</v>
      </c>
      <c r="M9" s="2">
        <v>83.6</v>
      </c>
      <c r="N9" s="2">
        <v>85.2</v>
      </c>
      <c r="O9" s="2">
        <v>76.900000000000006</v>
      </c>
      <c r="P9" s="2" t="s">
        <v>2014</v>
      </c>
      <c r="Q9" s="2" t="s">
        <v>26</v>
      </c>
      <c r="R9" s="2" t="s">
        <v>27</v>
      </c>
    </row>
    <row r="10" spans="1:18" ht="15.75" customHeight="1" x14ac:dyDescent="0.15">
      <c r="A10" s="2" t="s">
        <v>2035</v>
      </c>
      <c r="B10" s="2" t="s">
        <v>2036</v>
      </c>
      <c r="C10" s="2" t="s">
        <v>2037</v>
      </c>
      <c r="D10" s="2" t="s">
        <v>2038</v>
      </c>
      <c r="E10" s="2" t="s">
        <v>54</v>
      </c>
      <c r="F10" s="2">
        <v>133160</v>
      </c>
      <c r="G10" s="2" t="s">
        <v>20</v>
      </c>
      <c r="H10" s="2">
        <v>9811033499</v>
      </c>
      <c r="I10" s="2" t="s">
        <v>2040</v>
      </c>
      <c r="J10" s="2" t="s">
        <v>1604</v>
      </c>
      <c r="K10" s="2" t="s">
        <v>2042</v>
      </c>
      <c r="L10" s="2" t="s">
        <v>2042</v>
      </c>
      <c r="M10" s="4">
        <v>0.91200000000000003</v>
      </c>
      <c r="N10" s="4">
        <v>0.91800000000000004</v>
      </c>
      <c r="O10" s="4">
        <v>0.85499999999999998</v>
      </c>
      <c r="P10" s="2" t="s">
        <v>2045</v>
      </c>
      <c r="Q10" s="2" t="s">
        <v>26</v>
      </c>
      <c r="R10" s="2" t="s">
        <v>27</v>
      </c>
    </row>
    <row r="11" spans="1:18" ht="15.75" customHeight="1" x14ac:dyDescent="0.15">
      <c r="A11" s="2" t="s">
        <v>2046</v>
      </c>
      <c r="B11" s="2" t="s">
        <v>2048</v>
      </c>
      <c r="C11" s="2" t="s">
        <v>2050</v>
      </c>
      <c r="D11" s="3">
        <v>34584</v>
      </c>
      <c r="E11" s="2" t="s">
        <v>54</v>
      </c>
      <c r="F11" s="2">
        <v>133189</v>
      </c>
      <c r="G11" s="2" t="s">
        <v>20</v>
      </c>
      <c r="H11" s="2">
        <v>9896561555</v>
      </c>
      <c r="I11" s="2" t="s">
        <v>2054</v>
      </c>
      <c r="J11" s="2" t="s">
        <v>1604</v>
      </c>
      <c r="K11" s="2" t="s">
        <v>2056</v>
      </c>
      <c r="L11" s="2" t="s">
        <v>2058</v>
      </c>
      <c r="M11" s="2">
        <v>89.3</v>
      </c>
      <c r="N11" s="2">
        <v>92.2</v>
      </c>
      <c r="O11" s="2">
        <v>81.3</v>
      </c>
      <c r="P11" s="2" t="s">
        <v>2061</v>
      </c>
      <c r="Q11" s="2" t="s">
        <v>26</v>
      </c>
      <c r="R11" s="2" t="s">
        <v>27</v>
      </c>
    </row>
    <row r="12" spans="1:18" ht="15.75" customHeight="1" x14ac:dyDescent="0.15">
      <c r="A12" s="2" t="s">
        <v>2187</v>
      </c>
      <c r="B12" s="2" t="s">
        <v>1616</v>
      </c>
      <c r="C12" s="2" t="s">
        <v>59</v>
      </c>
      <c r="D12" s="2" t="s">
        <v>2189</v>
      </c>
      <c r="E12" s="2" t="s">
        <v>54</v>
      </c>
      <c r="F12" s="2">
        <v>133235</v>
      </c>
      <c r="G12" s="2" t="s">
        <v>20</v>
      </c>
      <c r="H12" s="2">
        <v>9899661151</v>
      </c>
      <c r="I12" s="2" t="s">
        <v>2190</v>
      </c>
      <c r="J12" s="2" t="s">
        <v>1604</v>
      </c>
      <c r="K12" s="2" t="s">
        <v>2193</v>
      </c>
      <c r="L12" s="2" t="s">
        <v>2195</v>
      </c>
      <c r="M12" s="2">
        <v>90</v>
      </c>
      <c r="N12" s="2">
        <v>80</v>
      </c>
      <c r="O12" s="2">
        <v>75</v>
      </c>
      <c r="P12" s="2" t="s">
        <v>2197</v>
      </c>
      <c r="Q12" s="2" t="s">
        <v>26</v>
      </c>
      <c r="R12" s="2" t="s">
        <v>27</v>
      </c>
    </row>
    <row r="13" spans="1:18" ht="15.75" customHeight="1" x14ac:dyDescent="0.15">
      <c r="A13" s="2" t="s">
        <v>2075</v>
      </c>
      <c r="B13" s="2" t="s">
        <v>2048</v>
      </c>
      <c r="C13" s="2" t="s">
        <v>30</v>
      </c>
      <c r="D13" s="2" t="s">
        <v>2077</v>
      </c>
      <c r="E13" s="2" t="s">
        <v>54</v>
      </c>
      <c r="F13" s="2">
        <v>133137</v>
      </c>
      <c r="G13" s="2" t="s">
        <v>20</v>
      </c>
      <c r="H13" s="2">
        <v>9555497667</v>
      </c>
      <c r="I13" s="2" t="s">
        <v>2083</v>
      </c>
      <c r="J13" s="2" t="s">
        <v>1604</v>
      </c>
      <c r="K13" s="2" t="s">
        <v>2086</v>
      </c>
      <c r="L13" s="2" t="s">
        <v>2086</v>
      </c>
      <c r="M13" s="2">
        <v>89.3</v>
      </c>
      <c r="N13" s="2">
        <v>94</v>
      </c>
      <c r="O13" s="2">
        <v>82</v>
      </c>
      <c r="P13" s="2" t="s">
        <v>2089</v>
      </c>
      <c r="Q13" s="2" t="s">
        <v>26</v>
      </c>
      <c r="R13" s="2" t="s">
        <v>27</v>
      </c>
    </row>
    <row r="14" spans="1:18" ht="15.75" customHeight="1" x14ac:dyDescent="0.15">
      <c r="A14" s="2" t="s">
        <v>2090</v>
      </c>
      <c r="B14" s="2" t="s">
        <v>635</v>
      </c>
      <c r="C14" s="2" t="s">
        <v>59</v>
      </c>
      <c r="D14" s="3">
        <v>35004</v>
      </c>
      <c r="E14" s="2" t="s">
        <v>19</v>
      </c>
      <c r="F14" s="2">
        <v>133249</v>
      </c>
      <c r="G14" s="2" t="s">
        <v>20</v>
      </c>
      <c r="H14" s="2">
        <v>9555633356</v>
      </c>
      <c r="I14" s="2" t="s">
        <v>2096</v>
      </c>
      <c r="J14" s="2" t="s">
        <v>1604</v>
      </c>
      <c r="K14" s="2" t="s">
        <v>2101</v>
      </c>
      <c r="L14" s="2" t="s">
        <v>2101</v>
      </c>
      <c r="M14" s="2">
        <v>72.2</v>
      </c>
      <c r="N14" s="2">
        <v>64</v>
      </c>
      <c r="O14" s="2">
        <v>67</v>
      </c>
      <c r="P14" s="2" t="s">
        <v>2107</v>
      </c>
      <c r="Q14" s="2" t="s">
        <v>26</v>
      </c>
      <c r="R14" s="2" t="s">
        <v>26</v>
      </c>
    </row>
    <row r="15" spans="1:18" ht="15.75" customHeight="1" x14ac:dyDescent="0.15">
      <c r="A15" s="2" t="s">
        <v>2109</v>
      </c>
      <c r="B15" s="2" t="s">
        <v>2111</v>
      </c>
      <c r="C15" s="2" t="s">
        <v>59</v>
      </c>
      <c r="D15" s="3">
        <v>35372</v>
      </c>
      <c r="E15" s="2" t="s">
        <v>54</v>
      </c>
      <c r="F15" s="2">
        <v>133170</v>
      </c>
      <c r="G15" s="2" t="s">
        <v>20</v>
      </c>
      <c r="H15" s="2">
        <v>9990633748</v>
      </c>
      <c r="I15" s="2" t="s">
        <v>2116</v>
      </c>
      <c r="J15" s="2" t="s">
        <v>1604</v>
      </c>
      <c r="K15" s="2" t="s">
        <v>2120</v>
      </c>
      <c r="L15" s="2" t="s">
        <v>2120</v>
      </c>
      <c r="M15" s="2">
        <v>91.2</v>
      </c>
      <c r="N15" s="2">
        <v>91.75</v>
      </c>
      <c r="O15" s="2">
        <v>70.98</v>
      </c>
      <c r="P15" s="2" t="s">
        <v>2125</v>
      </c>
      <c r="Q15" s="2" t="s">
        <v>26</v>
      </c>
      <c r="R15" s="2" t="s">
        <v>27</v>
      </c>
    </row>
    <row r="16" spans="1:18" ht="15.75" customHeight="1" x14ac:dyDescent="0.15">
      <c r="A16" s="2" t="s">
        <v>2261</v>
      </c>
      <c r="B16" s="2" t="s">
        <v>2262</v>
      </c>
      <c r="C16" s="2" t="s">
        <v>2263</v>
      </c>
      <c r="D16" s="2" t="s">
        <v>2264</v>
      </c>
      <c r="E16" s="2" t="s">
        <v>54</v>
      </c>
      <c r="F16" s="2">
        <v>133105</v>
      </c>
      <c r="G16" s="2" t="s">
        <v>20</v>
      </c>
      <c r="H16" s="2">
        <v>9711388937</v>
      </c>
      <c r="I16" s="2" t="s">
        <v>2265</v>
      </c>
      <c r="J16" s="2" t="s">
        <v>1604</v>
      </c>
      <c r="K16" s="2" t="s">
        <v>2266</v>
      </c>
      <c r="L16" s="2" t="s">
        <v>2266</v>
      </c>
      <c r="M16" s="2">
        <v>81.7</v>
      </c>
      <c r="N16" s="2">
        <v>91.8</v>
      </c>
      <c r="O16" s="2" t="s">
        <v>2268</v>
      </c>
      <c r="P16" s="2" t="s">
        <v>2270</v>
      </c>
      <c r="Q16" s="2" t="s">
        <v>26</v>
      </c>
      <c r="R16" s="2" t="s">
        <v>27</v>
      </c>
    </row>
    <row r="17" spans="1:18" ht="15.75" customHeight="1" x14ac:dyDescent="0.15">
      <c r="A17" s="2" t="s">
        <v>2407</v>
      </c>
      <c r="B17" s="2" t="s">
        <v>2409</v>
      </c>
      <c r="C17" s="2" t="s">
        <v>59</v>
      </c>
      <c r="D17" s="2" t="s">
        <v>2411</v>
      </c>
      <c r="E17" s="2" t="s">
        <v>54</v>
      </c>
      <c r="F17" s="2">
        <v>133138</v>
      </c>
      <c r="G17" s="2" t="s">
        <v>20</v>
      </c>
      <c r="H17" s="2">
        <v>9711837390</v>
      </c>
      <c r="I17" s="2" t="s">
        <v>2415</v>
      </c>
      <c r="J17" s="2" t="s">
        <v>1604</v>
      </c>
      <c r="K17" s="2" t="s">
        <v>2416</v>
      </c>
      <c r="L17" s="2" t="s">
        <v>2416</v>
      </c>
      <c r="M17" s="2">
        <v>9.6</v>
      </c>
      <c r="N17" s="2">
        <v>93</v>
      </c>
      <c r="O17" s="2">
        <v>75</v>
      </c>
      <c r="P17" s="2" t="s">
        <v>2419</v>
      </c>
      <c r="Q17" s="2" t="s">
        <v>26</v>
      </c>
      <c r="R17" s="2" t="s">
        <v>27</v>
      </c>
    </row>
    <row r="18" spans="1:18" ht="15.75" customHeight="1" x14ac:dyDescent="0.15">
      <c r="A18" s="2" t="s">
        <v>2479</v>
      </c>
      <c r="B18" s="2" t="s">
        <v>2481</v>
      </c>
      <c r="C18" s="2" t="s">
        <v>2482</v>
      </c>
      <c r="D18" s="3">
        <v>35278</v>
      </c>
      <c r="E18" s="2" t="s">
        <v>54</v>
      </c>
      <c r="F18" s="2">
        <v>133113</v>
      </c>
      <c r="G18" s="2" t="s">
        <v>20</v>
      </c>
      <c r="H18" s="2">
        <v>8826056266</v>
      </c>
      <c r="I18" s="2" t="s">
        <v>2484</v>
      </c>
      <c r="J18" s="2" t="s">
        <v>1604</v>
      </c>
      <c r="K18" s="2" t="s">
        <v>2485</v>
      </c>
      <c r="L18" s="2" t="s">
        <v>2485</v>
      </c>
      <c r="M18" s="2">
        <v>89.3</v>
      </c>
      <c r="N18" s="2">
        <v>90.4</v>
      </c>
      <c r="O18" s="2">
        <v>76</v>
      </c>
      <c r="P18" s="2" t="s">
        <v>2489</v>
      </c>
      <c r="Q18" s="2" t="s">
        <v>26</v>
      </c>
      <c r="R18" s="2" t="s">
        <v>27</v>
      </c>
    </row>
    <row r="19" spans="1:18" ht="15.75" customHeight="1" x14ac:dyDescent="0.15">
      <c r="A19" s="2" t="s">
        <v>2499</v>
      </c>
      <c r="B19" s="2" t="s">
        <v>2500</v>
      </c>
      <c r="C19" s="2" t="s">
        <v>82</v>
      </c>
      <c r="D19" s="2" t="s">
        <v>2501</v>
      </c>
      <c r="E19" s="2" t="s">
        <v>54</v>
      </c>
      <c r="F19" s="2">
        <v>133166</v>
      </c>
      <c r="G19" s="2" t="s">
        <v>20</v>
      </c>
      <c r="H19" s="2">
        <v>9999361243</v>
      </c>
      <c r="I19" s="2" t="s">
        <v>2503</v>
      </c>
      <c r="J19" s="2" t="s">
        <v>1604</v>
      </c>
      <c r="K19" s="2" t="s">
        <v>2504</v>
      </c>
      <c r="L19" s="2" t="s">
        <v>2504</v>
      </c>
      <c r="M19" s="2">
        <v>89.3</v>
      </c>
      <c r="N19" s="2">
        <v>93.2</v>
      </c>
      <c r="O19" s="2">
        <v>91.6</v>
      </c>
      <c r="P19" s="2" t="s">
        <v>2507</v>
      </c>
      <c r="Q19" s="2" t="s">
        <v>26</v>
      </c>
      <c r="R19" s="2" t="s">
        <v>27</v>
      </c>
    </row>
    <row r="20" spans="1:18" ht="15.75" customHeight="1" x14ac:dyDescent="0.15">
      <c r="A20" s="2" t="s">
        <v>2514</v>
      </c>
      <c r="B20" s="2" t="s">
        <v>2516</v>
      </c>
      <c r="C20" s="2" t="s">
        <v>191</v>
      </c>
      <c r="D20" s="2" t="s">
        <v>2517</v>
      </c>
      <c r="E20" s="2" t="s">
        <v>19</v>
      </c>
      <c r="F20" s="2">
        <v>133230</v>
      </c>
      <c r="G20" s="2" t="s">
        <v>20</v>
      </c>
      <c r="H20" s="2">
        <v>9810073788</v>
      </c>
      <c r="I20" s="2" t="s">
        <v>2519</v>
      </c>
      <c r="J20" s="2" t="s">
        <v>1604</v>
      </c>
      <c r="K20" s="2" t="s">
        <v>2522</v>
      </c>
      <c r="L20" s="2" t="s">
        <v>2523</v>
      </c>
      <c r="M20" s="2">
        <v>85.5</v>
      </c>
      <c r="N20" s="2">
        <v>84.5</v>
      </c>
      <c r="O20" s="2">
        <v>82.4</v>
      </c>
      <c r="P20" s="2" t="s">
        <v>2525</v>
      </c>
      <c r="Q20" s="2" t="s">
        <v>26</v>
      </c>
      <c r="R20" s="2" t="s">
        <v>27</v>
      </c>
    </row>
    <row r="21" spans="1:18" ht="15.75" customHeight="1" x14ac:dyDescent="0.15">
      <c r="A21" s="2" t="s">
        <v>2547</v>
      </c>
      <c r="B21" s="2" t="s">
        <v>2548</v>
      </c>
      <c r="C21" s="2" t="s">
        <v>82</v>
      </c>
      <c r="D21" s="2" t="s">
        <v>2550</v>
      </c>
      <c r="E21" s="2" t="s">
        <v>19</v>
      </c>
      <c r="F21" s="2">
        <v>133195</v>
      </c>
      <c r="G21" s="2" t="s">
        <v>20</v>
      </c>
      <c r="H21" s="2">
        <v>8826023599</v>
      </c>
      <c r="I21" s="2" t="s">
        <v>2552</v>
      </c>
      <c r="J21" s="2" t="s">
        <v>1604</v>
      </c>
      <c r="K21" s="2" t="s">
        <v>2554</v>
      </c>
      <c r="L21" s="2" t="s">
        <v>2554</v>
      </c>
      <c r="M21" s="2">
        <v>93.1</v>
      </c>
      <c r="N21" s="2">
        <v>91.2</v>
      </c>
      <c r="O21" s="2">
        <v>91.88</v>
      </c>
      <c r="P21" s="2" t="s">
        <v>1697</v>
      </c>
      <c r="Q21" s="2" t="s">
        <v>26</v>
      </c>
      <c r="R21" s="2" t="s">
        <v>27</v>
      </c>
    </row>
    <row r="22" spans="1:18" ht="15.75" customHeight="1" x14ac:dyDescent="0.15">
      <c r="A22" s="2" t="s">
        <v>2576</v>
      </c>
      <c r="B22" s="2" t="s">
        <v>2578</v>
      </c>
      <c r="C22" s="2" t="s">
        <v>30</v>
      </c>
      <c r="D22" s="2" t="s">
        <v>2580</v>
      </c>
      <c r="E22" s="2" t="s">
        <v>19</v>
      </c>
      <c r="F22" s="2">
        <v>133154</v>
      </c>
      <c r="G22" s="2" t="s">
        <v>20</v>
      </c>
      <c r="H22" s="2">
        <v>9654321140</v>
      </c>
      <c r="I22" s="2" t="s">
        <v>2582</v>
      </c>
      <c r="J22" s="2" t="s">
        <v>1604</v>
      </c>
      <c r="K22" s="2" t="s">
        <v>2584</v>
      </c>
      <c r="L22" s="2" t="s">
        <v>2584</v>
      </c>
      <c r="M22" s="2">
        <v>95</v>
      </c>
      <c r="N22" s="2">
        <v>93.6</v>
      </c>
      <c r="O22" s="2">
        <v>94.59</v>
      </c>
      <c r="P22" s="2" t="s">
        <v>2586</v>
      </c>
      <c r="Q22" s="2" t="s">
        <v>26</v>
      </c>
      <c r="R22" s="2" t="s">
        <v>26</v>
      </c>
    </row>
    <row r="23" spans="1:18" ht="15.75" customHeight="1" x14ac:dyDescent="0.15">
      <c r="A23" s="2" t="s">
        <v>2595</v>
      </c>
      <c r="B23" s="2" t="s">
        <v>2596</v>
      </c>
      <c r="C23" s="2" t="s">
        <v>1107</v>
      </c>
      <c r="D23" s="3">
        <v>42617</v>
      </c>
      <c r="E23" s="2" t="s">
        <v>19</v>
      </c>
      <c r="F23" s="2">
        <v>133236</v>
      </c>
      <c r="G23" s="2" t="s">
        <v>20</v>
      </c>
      <c r="H23" s="2">
        <v>7503039963</v>
      </c>
      <c r="I23" s="2" t="s">
        <v>2598</v>
      </c>
      <c r="J23" s="2" t="s">
        <v>1604</v>
      </c>
      <c r="K23" s="2" t="s">
        <v>2600</v>
      </c>
      <c r="L23" s="2" t="s">
        <v>2600</v>
      </c>
      <c r="M23" s="2">
        <v>91.2</v>
      </c>
      <c r="N23" s="2">
        <v>78.75</v>
      </c>
      <c r="O23" s="2">
        <v>80</v>
      </c>
      <c r="P23" s="2" t="s">
        <v>2602</v>
      </c>
      <c r="Q23" s="2" t="s">
        <v>26</v>
      </c>
      <c r="R23" s="2" t="s">
        <v>27</v>
      </c>
    </row>
    <row r="24" spans="1:18" ht="15.75" customHeight="1" x14ac:dyDescent="0.15">
      <c r="A24" s="2" t="s">
        <v>2640</v>
      </c>
      <c r="B24" s="2" t="s">
        <v>2642</v>
      </c>
      <c r="C24" s="2" t="s">
        <v>6</v>
      </c>
      <c r="D24" s="3">
        <v>34344</v>
      </c>
      <c r="E24" s="2" t="s">
        <v>19</v>
      </c>
      <c r="F24" s="2">
        <v>133103</v>
      </c>
      <c r="G24" s="2" t="s">
        <v>20</v>
      </c>
      <c r="H24" s="2">
        <v>9953947946</v>
      </c>
      <c r="I24" s="2" t="s">
        <v>2647</v>
      </c>
      <c r="J24" s="2" t="s">
        <v>1604</v>
      </c>
      <c r="K24" s="2" t="s">
        <v>2649</v>
      </c>
      <c r="L24" s="2" t="s">
        <v>2651</v>
      </c>
      <c r="M24" s="6">
        <v>0.95</v>
      </c>
      <c r="N24" s="6">
        <v>0.93</v>
      </c>
      <c r="O24" s="4">
        <v>0.91600000000000004</v>
      </c>
      <c r="P24" s="2" t="s">
        <v>2656</v>
      </c>
      <c r="Q24" s="2" t="s">
        <v>26</v>
      </c>
      <c r="R24" s="2" t="s">
        <v>26</v>
      </c>
    </row>
    <row r="25" spans="1:18" ht="15.75" customHeight="1" x14ac:dyDescent="0.15">
      <c r="A25" s="2" t="s">
        <v>2696</v>
      </c>
      <c r="B25" s="2" t="s">
        <v>2403</v>
      </c>
      <c r="C25" s="2" t="s">
        <v>312</v>
      </c>
      <c r="D25" s="2" t="s">
        <v>971</v>
      </c>
      <c r="E25" s="2" t="s">
        <v>19</v>
      </c>
      <c r="F25" s="2">
        <v>133140</v>
      </c>
      <c r="G25" s="2" t="s">
        <v>20</v>
      </c>
      <c r="H25" s="2">
        <v>9711381205</v>
      </c>
      <c r="I25" s="2" t="s">
        <v>2698</v>
      </c>
      <c r="J25" s="2" t="s">
        <v>1604</v>
      </c>
      <c r="K25" s="2" t="s">
        <v>2699</v>
      </c>
      <c r="L25" s="2" t="s">
        <v>2699</v>
      </c>
      <c r="M25" s="2">
        <v>91.2</v>
      </c>
      <c r="N25" s="2">
        <v>90</v>
      </c>
      <c r="O25" s="2">
        <v>78</v>
      </c>
      <c r="P25" s="2" t="s">
        <v>2700</v>
      </c>
      <c r="Q25" s="2" t="s">
        <v>26</v>
      </c>
      <c r="R25" s="2" t="s">
        <v>27</v>
      </c>
    </row>
    <row r="26" spans="1:18" ht="15.75" customHeight="1" x14ac:dyDescent="0.15">
      <c r="A26" s="2" t="s">
        <v>2744</v>
      </c>
      <c r="B26" s="2" t="s">
        <v>2745</v>
      </c>
      <c r="C26" s="2" t="s">
        <v>191</v>
      </c>
      <c r="D26" s="2" t="s">
        <v>841</v>
      </c>
      <c r="E26" s="2" t="s">
        <v>19</v>
      </c>
      <c r="F26" s="2">
        <v>133238</v>
      </c>
      <c r="G26" s="2" t="s">
        <v>20</v>
      </c>
      <c r="H26" s="2">
        <v>8860865290</v>
      </c>
      <c r="I26" s="2" t="s">
        <v>2748</v>
      </c>
      <c r="J26" s="2" t="s">
        <v>1604</v>
      </c>
      <c r="K26" s="2" t="s">
        <v>2750</v>
      </c>
      <c r="L26" s="2" t="s">
        <v>2752</v>
      </c>
      <c r="M26" s="4">
        <v>0.81699999999999995</v>
      </c>
      <c r="N26" s="4">
        <v>0.876</v>
      </c>
      <c r="O26" s="4">
        <v>0.86899999999999999</v>
      </c>
      <c r="P26" s="2" t="s">
        <v>2753</v>
      </c>
      <c r="Q26" s="2" t="s">
        <v>26</v>
      </c>
      <c r="R26" s="2" t="s">
        <v>27</v>
      </c>
    </row>
    <row r="27" spans="1:18" ht="15.75" customHeight="1" x14ac:dyDescent="0.15">
      <c r="A27" s="2" t="s">
        <v>2782</v>
      </c>
      <c r="B27" s="2" t="s">
        <v>671</v>
      </c>
      <c r="C27" s="2" t="s">
        <v>59</v>
      </c>
      <c r="D27" s="2" t="s">
        <v>2784</v>
      </c>
      <c r="E27" s="2" t="s">
        <v>54</v>
      </c>
      <c r="F27" s="2">
        <v>133232</v>
      </c>
      <c r="G27" s="2" t="s">
        <v>20</v>
      </c>
      <c r="H27" s="2">
        <v>9999275180</v>
      </c>
      <c r="I27" s="2" t="s">
        <v>2786</v>
      </c>
      <c r="J27" s="2" t="s">
        <v>1604</v>
      </c>
      <c r="K27" s="2" t="s">
        <v>2787</v>
      </c>
      <c r="L27" s="2" t="s">
        <v>2787</v>
      </c>
      <c r="M27" s="2">
        <v>76</v>
      </c>
      <c r="N27" s="2">
        <v>89.5</v>
      </c>
      <c r="O27" s="2">
        <v>65</v>
      </c>
      <c r="P27" s="2" t="s">
        <v>2789</v>
      </c>
      <c r="Q27" s="2" t="s">
        <v>26</v>
      </c>
      <c r="R27" s="2" t="s">
        <v>27</v>
      </c>
    </row>
    <row r="28" spans="1:18" ht="15.75" customHeight="1" x14ac:dyDescent="0.15">
      <c r="A28" s="2" t="s">
        <v>2801</v>
      </c>
      <c r="B28" s="2" t="s">
        <v>2803</v>
      </c>
      <c r="C28" s="2" t="s">
        <v>522</v>
      </c>
      <c r="D28" s="3">
        <v>34764</v>
      </c>
      <c r="E28" s="2" t="s">
        <v>19</v>
      </c>
      <c r="F28" s="2">
        <v>133106</v>
      </c>
      <c r="G28" s="2" t="s">
        <v>20</v>
      </c>
      <c r="H28" s="2">
        <v>9999791647</v>
      </c>
      <c r="I28" s="2" t="s">
        <v>2805</v>
      </c>
      <c r="J28" s="2" t="s">
        <v>1604</v>
      </c>
      <c r="K28" s="2" t="s">
        <v>2806</v>
      </c>
      <c r="L28" s="2" t="s">
        <v>2807</v>
      </c>
      <c r="M28" s="6">
        <v>0.95</v>
      </c>
      <c r="N28" s="4">
        <v>0.93500000000000005</v>
      </c>
      <c r="O28" s="6">
        <v>0.87</v>
      </c>
      <c r="P28" s="2" t="s">
        <v>2808</v>
      </c>
      <c r="Q28" s="2" t="s">
        <v>26</v>
      </c>
      <c r="R28" s="2" t="s">
        <v>27</v>
      </c>
    </row>
    <row r="29" spans="1:18" ht="15.75" customHeight="1" x14ac:dyDescent="0.15">
      <c r="A29" s="2" t="s">
        <v>2830</v>
      </c>
      <c r="B29" s="2" t="s">
        <v>558</v>
      </c>
      <c r="C29" s="2" t="s">
        <v>59</v>
      </c>
      <c r="D29" s="2" t="s">
        <v>2831</v>
      </c>
      <c r="E29" s="2" t="s">
        <v>54</v>
      </c>
      <c r="F29" s="2">
        <v>133226</v>
      </c>
      <c r="G29" s="2" t="s">
        <v>20</v>
      </c>
      <c r="H29" s="2">
        <v>8588910646</v>
      </c>
      <c r="I29" s="2" t="s">
        <v>2834</v>
      </c>
      <c r="J29" s="2" t="s">
        <v>1604</v>
      </c>
      <c r="K29" s="2" t="s">
        <v>2835</v>
      </c>
      <c r="L29" s="2" t="s">
        <v>2835</v>
      </c>
      <c r="M29" s="2">
        <v>93</v>
      </c>
      <c r="N29" s="2">
        <v>87</v>
      </c>
      <c r="O29" s="2">
        <v>80</v>
      </c>
      <c r="P29" s="2" t="s">
        <v>2836</v>
      </c>
      <c r="Q29" s="2" t="s">
        <v>26</v>
      </c>
      <c r="R29" s="2" t="s">
        <v>27</v>
      </c>
    </row>
    <row r="30" spans="1:18" ht="15.75" customHeight="1" x14ac:dyDescent="0.15">
      <c r="A30" s="2" t="s">
        <v>2867</v>
      </c>
      <c r="B30" s="2" t="s">
        <v>2868</v>
      </c>
      <c r="C30" s="2" t="s">
        <v>1941</v>
      </c>
      <c r="D30" s="3">
        <v>34734</v>
      </c>
      <c r="E30" s="2" t="s">
        <v>54</v>
      </c>
      <c r="F30" s="2">
        <v>133203</v>
      </c>
      <c r="G30" s="2" t="s">
        <v>20</v>
      </c>
      <c r="H30" s="2">
        <v>9999303770</v>
      </c>
      <c r="I30" s="2" t="s">
        <v>2869</v>
      </c>
      <c r="J30" s="2" t="s">
        <v>1604</v>
      </c>
      <c r="K30" s="2" t="s">
        <v>2870</v>
      </c>
      <c r="L30" s="2" t="s">
        <v>2871</v>
      </c>
      <c r="M30" s="2">
        <v>83.6</v>
      </c>
      <c r="N30" s="2">
        <v>90.8</v>
      </c>
      <c r="O30" s="2">
        <v>83</v>
      </c>
      <c r="P30" s="2" t="s">
        <v>2872</v>
      </c>
      <c r="Q30" s="2" t="s">
        <v>26</v>
      </c>
      <c r="R30" s="2" t="s">
        <v>27</v>
      </c>
    </row>
    <row r="31" spans="1:18" ht="15.75" customHeight="1" x14ac:dyDescent="0.15">
      <c r="A31" s="2" t="s">
        <v>2993</v>
      </c>
      <c r="B31" s="2" t="s">
        <v>2994</v>
      </c>
      <c r="C31" s="2" t="s">
        <v>288</v>
      </c>
      <c r="D31" s="3">
        <v>34820</v>
      </c>
      <c r="E31" s="2" t="s">
        <v>54</v>
      </c>
      <c r="F31" s="2">
        <v>133179</v>
      </c>
      <c r="G31" s="2" t="s">
        <v>20</v>
      </c>
      <c r="H31" s="2">
        <v>8130121563</v>
      </c>
      <c r="I31" s="2" t="s">
        <v>2996</v>
      </c>
      <c r="J31" s="2" t="s">
        <v>1604</v>
      </c>
      <c r="K31" s="2" t="s">
        <v>2997</v>
      </c>
      <c r="L31" s="2" t="s">
        <v>2997</v>
      </c>
      <c r="M31" s="2">
        <v>93.1</v>
      </c>
      <c r="N31" s="2">
        <v>93.5</v>
      </c>
      <c r="O31" s="2">
        <v>78</v>
      </c>
      <c r="P31" s="2" t="s">
        <v>2998</v>
      </c>
      <c r="Q31" s="2" t="s">
        <v>26</v>
      </c>
      <c r="R31" s="2" t="s">
        <v>27</v>
      </c>
    </row>
    <row r="32" spans="1:18" ht="15.75" customHeight="1" x14ac:dyDescent="0.15">
      <c r="A32" s="2" t="s">
        <v>3000</v>
      </c>
      <c r="B32" s="2" t="s">
        <v>3002</v>
      </c>
      <c r="C32" s="2" t="s">
        <v>2017</v>
      </c>
      <c r="D32" s="2" t="s">
        <v>1567</v>
      </c>
      <c r="E32" s="2" t="s">
        <v>54</v>
      </c>
      <c r="F32" s="2">
        <v>133174</v>
      </c>
      <c r="G32" s="2" t="s">
        <v>20</v>
      </c>
      <c r="H32" s="2">
        <v>9811293216</v>
      </c>
      <c r="I32" s="2" t="s">
        <v>3004</v>
      </c>
      <c r="J32" s="2" t="s">
        <v>1604</v>
      </c>
      <c r="K32" s="2" t="s">
        <v>3006</v>
      </c>
      <c r="L32" s="2" t="s">
        <v>3008</v>
      </c>
      <c r="M32" s="2">
        <v>8</v>
      </c>
      <c r="N32" s="2">
        <v>92.7</v>
      </c>
      <c r="O32" s="6">
        <v>0.78</v>
      </c>
      <c r="P32" s="2" t="s">
        <v>3009</v>
      </c>
      <c r="Q32" s="2" t="s">
        <v>26</v>
      </c>
      <c r="R32" s="2" t="s">
        <v>26</v>
      </c>
    </row>
    <row r="33" spans="1:18" ht="15.75" customHeight="1" x14ac:dyDescent="0.15">
      <c r="A33" s="2" t="s">
        <v>3017</v>
      </c>
      <c r="B33" s="2" t="s">
        <v>1227</v>
      </c>
      <c r="C33" s="2" t="s">
        <v>1427</v>
      </c>
      <c r="D33" s="2" t="s">
        <v>3019</v>
      </c>
      <c r="E33" s="2" t="s">
        <v>54</v>
      </c>
      <c r="F33" s="2">
        <v>133194</v>
      </c>
      <c r="G33" s="2" t="s">
        <v>20</v>
      </c>
      <c r="H33" s="2">
        <v>9953149705</v>
      </c>
      <c r="I33" s="2" t="s">
        <v>3022</v>
      </c>
      <c r="J33" s="2" t="s">
        <v>1604</v>
      </c>
      <c r="K33" s="2" t="s">
        <v>3026</v>
      </c>
      <c r="L33" s="2" t="s">
        <v>3028</v>
      </c>
      <c r="M33" s="2">
        <v>91.2</v>
      </c>
      <c r="N33" s="2">
        <v>93.5</v>
      </c>
      <c r="O33" s="2">
        <v>85</v>
      </c>
      <c r="P33" s="2" t="s">
        <v>3029</v>
      </c>
      <c r="Q33" s="2" t="s">
        <v>26</v>
      </c>
      <c r="R33" s="2" t="s">
        <v>27</v>
      </c>
    </row>
    <row r="34" spans="1:18" ht="15.75" customHeight="1" x14ac:dyDescent="0.15">
      <c r="A34" s="2" t="s">
        <v>3100</v>
      </c>
      <c r="B34" s="2" t="s">
        <v>1157</v>
      </c>
      <c r="C34" s="2" t="s">
        <v>312</v>
      </c>
      <c r="D34" s="2" t="s">
        <v>3101</v>
      </c>
      <c r="E34" s="2" t="s">
        <v>54</v>
      </c>
      <c r="F34" s="2">
        <v>133164</v>
      </c>
      <c r="G34" s="2" t="s">
        <v>20</v>
      </c>
      <c r="H34" s="2">
        <v>8468090100</v>
      </c>
      <c r="I34" s="2" t="s">
        <v>3102</v>
      </c>
      <c r="J34" s="2" t="s">
        <v>1604</v>
      </c>
      <c r="K34" s="2" t="s">
        <v>3103</v>
      </c>
      <c r="L34" s="2" t="s">
        <v>3105</v>
      </c>
      <c r="M34" s="2">
        <v>81.7</v>
      </c>
      <c r="N34" s="2">
        <v>94.5</v>
      </c>
      <c r="O34" s="2">
        <v>76</v>
      </c>
      <c r="P34" s="2" t="s">
        <v>1608</v>
      </c>
      <c r="Q34" s="2" t="s">
        <v>26</v>
      </c>
      <c r="R34" s="2" t="s">
        <v>27</v>
      </c>
    </row>
    <row r="35" spans="1:18" ht="15.75" customHeight="1" x14ac:dyDescent="0.15">
      <c r="A35" s="2" t="s">
        <v>3147</v>
      </c>
      <c r="B35" s="2" t="s">
        <v>3148</v>
      </c>
      <c r="C35" s="2" t="s">
        <v>59</v>
      </c>
      <c r="D35" s="2" t="s">
        <v>3150</v>
      </c>
      <c r="E35" s="2" t="s">
        <v>54</v>
      </c>
      <c r="F35" s="2">
        <v>133248</v>
      </c>
      <c r="G35" s="2" t="s">
        <v>20</v>
      </c>
      <c r="H35" s="2">
        <v>8800714899</v>
      </c>
      <c r="I35" s="2" t="s">
        <v>3152</v>
      </c>
      <c r="J35" s="2" t="s">
        <v>1604</v>
      </c>
      <c r="K35" s="2" t="s">
        <v>3153</v>
      </c>
      <c r="L35" s="2" t="s">
        <v>3153</v>
      </c>
      <c r="M35" s="2">
        <v>72</v>
      </c>
      <c r="N35" s="2">
        <v>62</v>
      </c>
      <c r="O35" s="2">
        <v>65</v>
      </c>
      <c r="P35" s="2" t="s">
        <v>3155</v>
      </c>
      <c r="Q35" s="2" t="s">
        <v>26</v>
      </c>
      <c r="R35" s="2" t="s">
        <v>26</v>
      </c>
    </row>
    <row r="36" spans="1:18" ht="15.75" customHeight="1" x14ac:dyDescent="0.15">
      <c r="A36" s="2" t="s">
        <v>3195</v>
      </c>
      <c r="B36" s="2" t="s">
        <v>3196</v>
      </c>
      <c r="C36" s="2" t="s">
        <v>3197</v>
      </c>
      <c r="D36" s="2" t="s">
        <v>3198</v>
      </c>
      <c r="E36" s="2" t="s">
        <v>54</v>
      </c>
      <c r="F36" s="2">
        <v>133251</v>
      </c>
      <c r="G36" s="2" t="s">
        <v>20</v>
      </c>
      <c r="H36" s="2">
        <v>9810072994</v>
      </c>
      <c r="I36" s="2" t="s">
        <v>3199</v>
      </c>
      <c r="J36" s="2" t="s">
        <v>1604</v>
      </c>
      <c r="K36" s="2" t="s">
        <v>3200</v>
      </c>
      <c r="L36" s="2" t="s">
        <v>3201</v>
      </c>
      <c r="M36" s="2">
        <v>9</v>
      </c>
      <c r="N36" s="2">
        <v>91</v>
      </c>
      <c r="O36" s="2">
        <v>74</v>
      </c>
      <c r="P36" s="2" t="s">
        <v>2836</v>
      </c>
      <c r="Q36" s="2" t="s">
        <v>26</v>
      </c>
      <c r="R36" s="2" t="s">
        <v>26</v>
      </c>
    </row>
    <row r="37" spans="1:18" ht="15.75" customHeight="1" x14ac:dyDescent="0.15">
      <c r="A37" s="2" t="s">
        <v>3229</v>
      </c>
      <c r="B37" s="2" t="s">
        <v>488</v>
      </c>
      <c r="C37" s="2" t="s">
        <v>82</v>
      </c>
      <c r="D37" s="3">
        <v>34345</v>
      </c>
      <c r="E37" s="2" t="s">
        <v>54</v>
      </c>
      <c r="F37" s="2">
        <v>133102</v>
      </c>
      <c r="G37" s="2" t="s">
        <v>20</v>
      </c>
      <c r="H37" s="2">
        <v>9716528687</v>
      </c>
      <c r="I37" s="2" t="s">
        <v>3230</v>
      </c>
      <c r="J37" s="2" t="s">
        <v>1604</v>
      </c>
      <c r="K37" s="2" t="s">
        <v>3233</v>
      </c>
      <c r="L37" s="2" t="s">
        <v>3233</v>
      </c>
      <c r="M37" s="2">
        <v>91.2</v>
      </c>
      <c r="N37" s="2">
        <v>94.2</v>
      </c>
      <c r="O37" s="2">
        <v>85</v>
      </c>
      <c r="P37" s="2" t="s">
        <v>3234</v>
      </c>
      <c r="Q37" s="2" t="s">
        <v>26</v>
      </c>
      <c r="R37" s="2" t="s">
        <v>27</v>
      </c>
    </row>
    <row r="38" spans="1:18" ht="15.75" customHeight="1" x14ac:dyDescent="0.15">
      <c r="A38" s="2" t="s">
        <v>3370</v>
      </c>
      <c r="B38" s="2" t="s">
        <v>1258</v>
      </c>
      <c r="C38" s="2" t="s">
        <v>337</v>
      </c>
      <c r="D38" s="2" t="s">
        <v>3372</v>
      </c>
      <c r="E38" s="2" t="s">
        <v>54</v>
      </c>
      <c r="F38" s="2">
        <v>133130</v>
      </c>
      <c r="G38" s="2" t="s">
        <v>20</v>
      </c>
      <c r="H38" s="2">
        <v>9910296206</v>
      </c>
      <c r="I38" s="2" t="s">
        <v>3374</v>
      </c>
      <c r="J38" s="2" t="s">
        <v>1604</v>
      </c>
      <c r="K38" s="2" t="s">
        <v>3375</v>
      </c>
      <c r="L38" s="2" t="s">
        <v>3375</v>
      </c>
      <c r="M38" s="2">
        <v>83.6</v>
      </c>
      <c r="N38" s="2">
        <v>90.2</v>
      </c>
      <c r="O38" s="2">
        <v>75</v>
      </c>
      <c r="P38" s="2" t="s">
        <v>3376</v>
      </c>
      <c r="Q38" s="2" t="s">
        <v>26</v>
      </c>
      <c r="R38" s="2" t="s">
        <v>27</v>
      </c>
    </row>
    <row r="39" spans="1:18" ht="15.75" customHeight="1" x14ac:dyDescent="0.15">
      <c r="A39" s="2" t="s">
        <v>3377</v>
      </c>
      <c r="B39" s="2" t="s">
        <v>2793</v>
      </c>
      <c r="C39" s="2" t="s">
        <v>3379</v>
      </c>
      <c r="D39" s="2" t="s">
        <v>3381</v>
      </c>
      <c r="E39" s="2" t="s">
        <v>19</v>
      </c>
      <c r="F39" s="2">
        <v>133215</v>
      </c>
      <c r="G39" s="2" t="s">
        <v>20</v>
      </c>
      <c r="H39" s="2">
        <v>9873719918</v>
      </c>
      <c r="I39" s="2" t="s">
        <v>3382</v>
      </c>
      <c r="J39" s="2" t="s">
        <v>1604</v>
      </c>
      <c r="K39" s="2" t="s">
        <v>3384</v>
      </c>
      <c r="L39" s="2" t="s">
        <v>3384</v>
      </c>
      <c r="M39" s="4">
        <v>0.79800000000000004</v>
      </c>
      <c r="N39" s="4">
        <v>0.85599999999999998</v>
      </c>
      <c r="O39" s="4">
        <v>0.80920000000000003</v>
      </c>
      <c r="P39" s="2" t="s">
        <v>3387</v>
      </c>
      <c r="Q39" s="2" t="s">
        <v>26</v>
      </c>
      <c r="R39" s="2" t="s">
        <v>26</v>
      </c>
    </row>
    <row r="40" spans="1:18" ht="15.75" customHeight="1" x14ac:dyDescent="0.15">
      <c r="A40" s="2" t="s">
        <v>3438</v>
      </c>
      <c r="B40" s="2" t="s">
        <v>2677</v>
      </c>
      <c r="C40" s="2" t="s">
        <v>3336</v>
      </c>
      <c r="D40" s="2" t="s">
        <v>3439</v>
      </c>
      <c r="E40" s="2" t="s">
        <v>19</v>
      </c>
      <c r="F40" s="2">
        <v>133121</v>
      </c>
      <c r="G40" s="2" t="s">
        <v>20</v>
      </c>
      <c r="H40" s="2">
        <v>8287822833</v>
      </c>
      <c r="I40" s="2" t="s">
        <v>3440</v>
      </c>
      <c r="J40" s="2" t="s">
        <v>1604</v>
      </c>
      <c r="K40" s="2" t="s">
        <v>3441</v>
      </c>
      <c r="L40" s="2" t="s">
        <v>3441</v>
      </c>
      <c r="M40" s="2">
        <v>91.2</v>
      </c>
      <c r="N40" s="2">
        <v>92.4</v>
      </c>
      <c r="O40" s="2">
        <v>88.17</v>
      </c>
      <c r="P40" s="2" t="s">
        <v>3442</v>
      </c>
      <c r="Q40" s="2" t="s">
        <v>26</v>
      </c>
      <c r="R40" s="2" t="s">
        <v>26</v>
      </c>
    </row>
    <row r="41" spans="1:18" ht="15.75" customHeight="1" x14ac:dyDescent="0.15">
      <c r="A41" s="2" t="s">
        <v>3443</v>
      </c>
      <c r="B41" s="2" t="s">
        <v>3444</v>
      </c>
      <c r="C41" s="2" t="s">
        <v>705</v>
      </c>
      <c r="D41" s="2" t="s">
        <v>3445</v>
      </c>
      <c r="E41" s="2" t="s">
        <v>54</v>
      </c>
      <c r="F41" s="2">
        <v>133125</v>
      </c>
      <c r="G41" s="2" t="s">
        <v>20</v>
      </c>
      <c r="H41" s="2">
        <v>9999759342</v>
      </c>
      <c r="I41" s="2" t="s">
        <v>3446</v>
      </c>
      <c r="J41" s="2" t="s">
        <v>1604</v>
      </c>
      <c r="K41" s="2" t="s">
        <v>3447</v>
      </c>
      <c r="L41" s="2" t="s">
        <v>3447</v>
      </c>
      <c r="M41" s="2">
        <v>93.1</v>
      </c>
      <c r="N41" s="2">
        <v>92.2</v>
      </c>
      <c r="O41" s="6">
        <v>0.83</v>
      </c>
      <c r="P41" s="2" t="s">
        <v>3448</v>
      </c>
      <c r="Q41" s="2" t="s">
        <v>26</v>
      </c>
      <c r="R41" s="2" t="s">
        <v>27</v>
      </c>
    </row>
    <row r="42" spans="1:18" ht="15.75" customHeight="1" x14ac:dyDescent="0.15">
      <c r="A42" s="2" t="s">
        <v>3449</v>
      </c>
      <c r="B42" s="2" t="s">
        <v>535</v>
      </c>
      <c r="C42" s="2" t="s">
        <v>191</v>
      </c>
      <c r="D42" s="3">
        <v>34769</v>
      </c>
      <c r="E42" s="2" t="s">
        <v>19</v>
      </c>
      <c r="F42" s="2">
        <v>133205</v>
      </c>
      <c r="G42" s="2" t="s">
        <v>20</v>
      </c>
      <c r="H42" s="2">
        <v>9871457092</v>
      </c>
      <c r="I42" s="2" t="s">
        <v>3450</v>
      </c>
      <c r="J42" s="2" t="s">
        <v>1604</v>
      </c>
      <c r="K42" s="2" t="s">
        <v>3451</v>
      </c>
      <c r="L42" s="2" t="s">
        <v>3452</v>
      </c>
      <c r="M42" s="2">
        <v>93.1</v>
      </c>
      <c r="N42" s="2">
        <v>90.8</v>
      </c>
      <c r="O42" s="2">
        <v>76.900000000000006</v>
      </c>
      <c r="P42" s="2" t="s">
        <v>3453</v>
      </c>
      <c r="Q42" s="2" t="s">
        <v>26</v>
      </c>
      <c r="R42" s="2" t="s">
        <v>26</v>
      </c>
    </row>
    <row r="43" spans="1:18" ht="15.75" customHeight="1" x14ac:dyDescent="0.15">
      <c r="A43" s="2" t="s">
        <v>3454</v>
      </c>
      <c r="B43" s="2" t="s">
        <v>3120</v>
      </c>
      <c r="C43" s="2" t="s">
        <v>59</v>
      </c>
      <c r="D43" s="3">
        <v>35006</v>
      </c>
      <c r="E43" s="2" t="s">
        <v>54</v>
      </c>
      <c r="F43" s="2">
        <v>133202</v>
      </c>
      <c r="G43" s="2" t="s">
        <v>20</v>
      </c>
      <c r="H43" s="2">
        <v>9971126273</v>
      </c>
      <c r="I43" s="2" t="s">
        <v>3455</v>
      </c>
      <c r="J43" s="2" t="s">
        <v>1604</v>
      </c>
      <c r="K43" s="2" t="s">
        <v>3456</v>
      </c>
      <c r="L43" s="2" t="s">
        <v>3456</v>
      </c>
      <c r="M43" s="2">
        <v>95</v>
      </c>
      <c r="N43" s="2">
        <v>92.2</v>
      </c>
      <c r="O43" s="2">
        <v>84</v>
      </c>
      <c r="P43" s="2" t="s">
        <v>3457</v>
      </c>
      <c r="Q43" s="2" t="s">
        <v>26</v>
      </c>
      <c r="R43" s="2" t="s">
        <v>26</v>
      </c>
    </row>
    <row r="44" spans="1:18" ht="15.75" customHeight="1" x14ac:dyDescent="0.15">
      <c r="A44" s="2" t="s">
        <v>3241</v>
      </c>
      <c r="B44" s="2" t="s">
        <v>2311</v>
      </c>
      <c r="C44" s="2" t="s">
        <v>1555</v>
      </c>
      <c r="D44" s="2" t="s">
        <v>3242</v>
      </c>
      <c r="E44" s="2" t="s">
        <v>54</v>
      </c>
      <c r="F44" s="2">
        <v>133126</v>
      </c>
      <c r="G44" s="2" t="s">
        <v>20</v>
      </c>
      <c r="H44" s="2">
        <v>9711308935</v>
      </c>
      <c r="I44" s="2" t="s">
        <v>3243</v>
      </c>
      <c r="J44" s="2" t="s">
        <v>1604</v>
      </c>
      <c r="K44" s="2" t="s">
        <v>3245</v>
      </c>
      <c r="L44" s="2" t="s">
        <v>3245</v>
      </c>
      <c r="M44" s="2">
        <v>91.2</v>
      </c>
      <c r="N44" s="2">
        <v>94.6</v>
      </c>
      <c r="O44" s="2">
        <v>81</v>
      </c>
      <c r="P44" s="2" t="s">
        <v>3247</v>
      </c>
      <c r="Q44" s="2" t="s">
        <v>26</v>
      </c>
      <c r="R44" s="2" t="s">
        <v>27</v>
      </c>
    </row>
    <row r="45" spans="1:18" ht="15.75" customHeight="1" x14ac:dyDescent="0.15">
      <c r="A45" s="2" t="s">
        <v>3458</v>
      </c>
      <c r="B45" s="2" t="s">
        <v>3459</v>
      </c>
      <c r="C45" s="2" t="s">
        <v>312</v>
      </c>
      <c r="D45" s="3">
        <v>35045</v>
      </c>
      <c r="E45" s="2" t="s">
        <v>19</v>
      </c>
      <c r="F45" s="2">
        <v>133129</v>
      </c>
      <c r="G45" s="2" t="s">
        <v>20</v>
      </c>
      <c r="H45" s="2">
        <v>9818660463</v>
      </c>
      <c r="I45" s="2" t="s">
        <v>3460</v>
      </c>
      <c r="J45" s="2" t="s">
        <v>1604</v>
      </c>
      <c r="K45" s="2" t="s">
        <v>3461</v>
      </c>
      <c r="L45" s="2" t="s">
        <v>3461</v>
      </c>
      <c r="M45" s="2">
        <v>95</v>
      </c>
      <c r="N45" s="2">
        <v>93.6</v>
      </c>
      <c r="O45" s="2">
        <v>87</v>
      </c>
      <c r="P45" s="2" t="s">
        <v>2700</v>
      </c>
      <c r="Q45" s="2" t="s">
        <v>26</v>
      </c>
      <c r="R45" s="2" t="s">
        <v>26</v>
      </c>
    </row>
    <row r="46" spans="1:18" ht="15.75" customHeight="1" x14ac:dyDescent="0.15">
      <c r="A46" s="2" t="s">
        <v>3462</v>
      </c>
      <c r="B46" s="2" t="s">
        <v>3463</v>
      </c>
      <c r="C46" s="2" t="s">
        <v>3464</v>
      </c>
      <c r="D46" s="3">
        <v>35037</v>
      </c>
      <c r="E46" s="2" t="s">
        <v>19</v>
      </c>
      <c r="F46" s="2">
        <v>133112</v>
      </c>
      <c r="G46" s="2" t="s">
        <v>20</v>
      </c>
      <c r="H46" s="2">
        <v>7042454636</v>
      </c>
      <c r="I46" s="2" t="s">
        <v>3465</v>
      </c>
      <c r="J46" s="2" t="s">
        <v>1604</v>
      </c>
      <c r="K46" s="2" t="s">
        <v>3466</v>
      </c>
      <c r="L46" s="2" t="s">
        <v>3467</v>
      </c>
      <c r="M46" s="4">
        <v>0.91200000000000003</v>
      </c>
      <c r="N46" s="4">
        <v>0.94499999999999995</v>
      </c>
      <c r="O46" s="2" t="s">
        <v>3468</v>
      </c>
      <c r="P46" s="2" t="s">
        <v>3469</v>
      </c>
      <c r="Q46" s="2" t="s">
        <v>26</v>
      </c>
      <c r="R46" s="2" t="s">
        <v>26</v>
      </c>
    </row>
    <row r="47" spans="1:18" ht="15.75" customHeight="1" x14ac:dyDescent="0.15">
      <c r="A47" s="2" t="s">
        <v>3470</v>
      </c>
      <c r="B47" s="2" t="s">
        <v>3471</v>
      </c>
      <c r="C47" s="2" t="s">
        <v>3472</v>
      </c>
      <c r="D47" s="2" t="s">
        <v>3473</v>
      </c>
      <c r="E47" s="2" t="s">
        <v>19</v>
      </c>
      <c r="F47" s="2">
        <v>133119</v>
      </c>
      <c r="G47" s="2" t="s">
        <v>20</v>
      </c>
      <c r="H47" s="2">
        <v>9958711120</v>
      </c>
      <c r="I47" s="2" t="s">
        <v>3474</v>
      </c>
      <c r="J47" s="2" t="s">
        <v>1604</v>
      </c>
      <c r="K47" s="2" t="s">
        <v>3475</v>
      </c>
      <c r="L47" s="2" t="s">
        <v>3475</v>
      </c>
      <c r="M47" s="2">
        <v>87.4</v>
      </c>
      <c r="N47" s="2">
        <v>93.5</v>
      </c>
      <c r="O47" s="2">
        <v>90</v>
      </c>
      <c r="P47" s="2" t="s">
        <v>3476</v>
      </c>
      <c r="Q47" s="2" t="s">
        <v>26</v>
      </c>
      <c r="R47" s="2" t="s">
        <v>27</v>
      </c>
    </row>
    <row r="48" spans="1:18" ht="15.75" customHeight="1" x14ac:dyDescent="0.15">
      <c r="A48" s="2" t="s">
        <v>3477</v>
      </c>
      <c r="B48" s="2" t="s">
        <v>3478</v>
      </c>
      <c r="C48" s="2" t="s">
        <v>3479</v>
      </c>
      <c r="D48" s="3">
        <v>35010</v>
      </c>
      <c r="E48" s="2" t="s">
        <v>54</v>
      </c>
      <c r="F48" s="2">
        <v>133223</v>
      </c>
      <c r="G48" s="2" t="s">
        <v>20</v>
      </c>
      <c r="H48" s="2">
        <v>8802552844</v>
      </c>
      <c r="I48" s="2" t="s">
        <v>3480</v>
      </c>
      <c r="J48" s="2" t="s">
        <v>1604</v>
      </c>
      <c r="K48" s="2" t="s">
        <v>3481</v>
      </c>
      <c r="L48" s="2" t="s">
        <v>3481</v>
      </c>
      <c r="M48" s="2">
        <v>81.7</v>
      </c>
      <c r="N48" s="2">
        <v>84.6</v>
      </c>
      <c r="O48" s="2">
        <v>72</v>
      </c>
      <c r="P48" s="2" t="s">
        <v>3482</v>
      </c>
      <c r="Q48" s="2" t="s">
        <v>26</v>
      </c>
      <c r="R48" s="2" t="s">
        <v>27</v>
      </c>
    </row>
    <row r="49" spans="1:18" ht="15.75" customHeight="1" x14ac:dyDescent="0.15">
      <c r="A49" s="2" t="s">
        <v>3483</v>
      </c>
      <c r="B49" s="2" t="s">
        <v>3484</v>
      </c>
      <c r="C49" s="2" t="s">
        <v>337</v>
      </c>
      <c r="D49" s="2" t="s">
        <v>147</v>
      </c>
      <c r="E49" s="2" t="s">
        <v>54</v>
      </c>
      <c r="F49" s="2">
        <v>133243</v>
      </c>
      <c r="G49" s="2" t="s">
        <v>20</v>
      </c>
      <c r="H49" s="2">
        <v>8826674667</v>
      </c>
      <c r="I49" s="2" t="s">
        <v>3485</v>
      </c>
      <c r="J49" s="2" t="s">
        <v>1604</v>
      </c>
      <c r="K49" s="2" t="s">
        <v>3486</v>
      </c>
      <c r="L49" s="2" t="s">
        <v>3486</v>
      </c>
      <c r="M49" s="2">
        <v>82.33</v>
      </c>
      <c r="N49" s="2">
        <v>81</v>
      </c>
      <c r="O49" s="2">
        <v>81</v>
      </c>
      <c r="P49" s="2" t="s">
        <v>3487</v>
      </c>
      <c r="Q49" s="2" t="s">
        <v>26</v>
      </c>
      <c r="R49" s="2" t="s">
        <v>27</v>
      </c>
    </row>
    <row r="50" spans="1:18" ht="13" x14ac:dyDescent="0.15">
      <c r="A50" s="2" t="s">
        <v>3488</v>
      </c>
      <c r="B50" s="2" t="s">
        <v>289</v>
      </c>
      <c r="C50" s="2" t="s">
        <v>3489</v>
      </c>
      <c r="D50" s="3">
        <v>35041</v>
      </c>
      <c r="E50" s="2" t="s">
        <v>54</v>
      </c>
      <c r="F50" s="2">
        <v>133177</v>
      </c>
      <c r="G50" s="2" t="s">
        <v>20</v>
      </c>
      <c r="H50" s="2">
        <v>9810725088</v>
      </c>
      <c r="I50" s="2" t="s">
        <v>3490</v>
      </c>
      <c r="J50" s="2" t="s">
        <v>1604</v>
      </c>
      <c r="K50" s="2" t="s">
        <v>3491</v>
      </c>
      <c r="L50" s="2" t="s">
        <v>3491</v>
      </c>
      <c r="M50" s="6">
        <v>0.92</v>
      </c>
      <c r="N50" s="6">
        <v>0.92</v>
      </c>
      <c r="O50" s="2">
        <v>77.45</v>
      </c>
      <c r="P50" s="2" t="s">
        <v>3492</v>
      </c>
      <c r="Q50" s="2" t="s">
        <v>26</v>
      </c>
      <c r="R50" s="2" t="s">
        <v>27</v>
      </c>
    </row>
    <row r="51" spans="1:18" ht="13" x14ac:dyDescent="0.15">
      <c r="A51" s="2" t="s">
        <v>3493</v>
      </c>
      <c r="B51" s="2" t="s">
        <v>3494</v>
      </c>
      <c r="C51" s="2" t="s">
        <v>318</v>
      </c>
      <c r="D51" s="3">
        <v>34527</v>
      </c>
      <c r="E51" s="2" t="s">
        <v>19</v>
      </c>
      <c r="F51" s="2">
        <v>133165</v>
      </c>
      <c r="G51" s="2" t="s">
        <v>20</v>
      </c>
      <c r="H51" s="2">
        <v>8130227980</v>
      </c>
      <c r="I51" s="2" t="s">
        <v>3495</v>
      </c>
      <c r="J51" s="2" t="s">
        <v>1604</v>
      </c>
      <c r="K51" s="2" t="s">
        <v>3496</v>
      </c>
      <c r="L51" s="2" t="s">
        <v>3497</v>
      </c>
      <c r="M51" s="2">
        <v>91.2</v>
      </c>
      <c r="N51" s="2">
        <v>92.6</v>
      </c>
      <c r="O51" s="2">
        <v>86</v>
      </c>
      <c r="P51" s="2" t="s">
        <v>3498</v>
      </c>
      <c r="Q51" s="2" t="s">
        <v>26</v>
      </c>
      <c r="R51" s="2" t="s">
        <v>27</v>
      </c>
    </row>
    <row r="52" spans="1:18" ht="13" x14ac:dyDescent="0.15">
      <c r="A52" s="2" t="s">
        <v>3499</v>
      </c>
      <c r="B52" s="2" t="s">
        <v>3500</v>
      </c>
      <c r="C52" s="2" t="s">
        <v>337</v>
      </c>
      <c r="D52" s="3">
        <v>34769</v>
      </c>
      <c r="E52" s="2" t="s">
        <v>54</v>
      </c>
      <c r="F52" s="2">
        <v>133209</v>
      </c>
      <c r="G52" s="2" t="s">
        <v>20</v>
      </c>
      <c r="H52" s="2">
        <v>8130818396</v>
      </c>
      <c r="I52" s="2" t="s">
        <v>3501</v>
      </c>
      <c r="J52" s="2" t="s">
        <v>1604</v>
      </c>
      <c r="K52" s="2" t="s">
        <v>3502</v>
      </c>
      <c r="L52" s="2" t="s">
        <v>3502</v>
      </c>
      <c r="M52" s="2">
        <v>87.4</v>
      </c>
      <c r="N52" s="2">
        <v>94.75</v>
      </c>
      <c r="O52" s="2">
        <v>74.239999999999995</v>
      </c>
      <c r="P52" s="2" t="s">
        <v>3503</v>
      </c>
      <c r="Q52" s="2" t="s">
        <v>26</v>
      </c>
      <c r="R52" s="2" t="s">
        <v>27</v>
      </c>
    </row>
    <row r="53" spans="1:18" ht="13" x14ac:dyDescent="0.15">
      <c r="A53" s="2" t="s">
        <v>3504</v>
      </c>
      <c r="B53" s="2" t="s">
        <v>3505</v>
      </c>
      <c r="C53" s="2" t="s">
        <v>6</v>
      </c>
      <c r="D53" s="2" t="s">
        <v>3506</v>
      </c>
      <c r="E53" s="2" t="s">
        <v>19</v>
      </c>
      <c r="F53" s="2">
        <v>133172</v>
      </c>
      <c r="G53" s="2" t="s">
        <v>20</v>
      </c>
      <c r="H53" s="2">
        <v>8287063873</v>
      </c>
      <c r="I53" s="2" t="s">
        <v>3507</v>
      </c>
      <c r="J53" s="2" t="s">
        <v>1604</v>
      </c>
      <c r="K53" s="2" t="s">
        <v>3508</v>
      </c>
      <c r="L53" s="2" t="s">
        <v>3508</v>
      </c>
      <c r="M53" s="2">
        <v>95</v>
      </c>
      <c r="N53" s="2">
        <v>92</v>
      </c>
      <c r="O53" s="2">
        <v>82.63</v>
      </c>
      <c r="P53" s="2" t="s">
        <v>3509</v>
      </c>
      <c r="Q53" s="2" t="s">
        <v>26</v>
      </c>
      <c r="R53" s="2" t="s">
        <v>26</v>
      </c>
    </row>
    <row r="54" spans="1:18" ht="13" x14ac:dyDescent="0.15">
      <c r="A54" s="2" t="s">
        <v>3510</v>
      </c>
      <c r="B54" s="2" t="s">
        <v>3075</v>
      </c>
      <c r="C54" s="2" t="s">
        <v>3511</v>
      </c>
      <c r="D54" s="3">
        <v>34953</v>
      </c>
      <c r="E54" s="2" t="s">
        <v>19</v>
      </c>
      <c r="F54" s="2">
        <v>133184</v>
      </c>
      <c r="G54" s="2" t="s">
        <v>20</v>
      </c>
      <c r="H54" s="2">
        <v>9810985211</v>
      </c>
      <c r="I54" s="2" t="s">
        <v>3512</v>
      </c>
      <c r="J54" s="2" t="s">
        <v>1604</v>
      </c>
      <c r="K54" s="2" t="s">
        <v>3513</v>
      </c>
      <c r="L54" s="2" t="s">
        <v>3513</v>
      </c>
      <c r="M54" s="2">
        <v>93.1</v>
      </c>
      <c r="N54" s="2">
        <v>94.5</v>
      </c>
      <c r="O54" s="2">
        <v>87.21</v>
      </c>
      <c r="P54" s="2" t="s">
        <v>3514</v>
      </c>
      <c r="Q54" s="2" t="s">
        <v>26</v>
      </c>
      <c r="R54" s="2" t="s">
        <v>27</v>
      </c>
    </row>
    <row r="55" spans="1:18" ht="13" x14ac:dyDescent="0.15">
      <c r="A55" s="2" t="s">
        <v>3515</v>
      </c>
      <c r="B55" s="2" t="s">
        <v>3516</v>
      </c>
      <c r="C55" s="2" t="s">
        <v>141</v>
      </c>
      <c r="D55" s="2" t="s">
        <v>3517</v>
      </c>
      <c r="E55" s="2" t="s">
        <v>19</v>
      </c>
      <c r="F55" s="2">
        <v>133211</v>
      </c>
      <c r="G55" s="2" t="s">
        <v>20</v>
      </c>
      <c r="H55" s="2">
        <v>9811030457</v>
      </c>
      <c r="I55" s="2" t="s">
        <v>3518</v>
      </c>
      <c r="J55" s="2" t="s">
        <v>1604</v>
      </c>
      <c r="K55" s="2" t="s">
        <v>3519</v>
      </c>
      <c r="L55" s="2" t="s">
        <v>3519</v>
      </c>
      <c r="M55" s="2">
        <v>93.1</v>
      </c>
      <c r="N55" s="2">
        <v>93.75</v>
      </c>
      <c r="O55" s="2">
        <v>80</v>
      </c>
      <c r="P55" s="2" t="s">
        <v>3520</v>
      </c>
      <c r="Q55" s="2" t="s">
        <v>26</v>
      </c>
      <c r="R55" s="2" t="s">
        <v>26</v>
      </c>
    </row>
    <row r="56" spans="1:18" ht="13" x14ac:dyDescent="0.15">
      <c r="A56" s="2" t="s">
        <v>3521</v>
      </c>
      <c r="B56" s="2" t="s">
        <v>942</v>
      </c>
      <c r="C56" s="2" t="s">
        <v>3522</v>
      </c>
      <c r="D56" s="3">
        <v>34798</v>
      </c>
      <c r="E56" s="2" t="s">
        <v>54</v>
      </c>
      <c r="F56" s="2">
        <v>133111</v>
      </c>
      <c r="G56" s="2" t="s">
        <v>20</v>
      </c>
      <c r="H56" s="2">
        <v>9999747609</v>
      </c>
      <c r="I56" s="2" t="s">
        <v>3523</v>
      </c>
      <c r="J56" s="2" t="s">
        <v>1604</v>
      </c>
      <c r="K56" s="2" t="s">
        <v>3524</v>
      </c>
      <c r="L56" s="2" t="s">
        <v>3524</v>
      </c>
      <c r="M56" s="2">
        <v>87.4</v>
      </c>
      <c r="N56" s="2">
        <v>95</v>
      </c>
      <c r="O56" s="2">
        <v>86.34</v>
      </c>
      <c r="P56" s="2" t="s">
        <v>3525</v>
      </c>
      <c r="Q56" s="2" t="s">
        <v>26</v>
      </c>
      <c r="R56" s="2" t="s">
        <v>27</v>
      </c>
    </row>
    <row r="57" spans="1:18" ht="13" x14ac:dyDescent="0.15">
      <c r="A57" s="2" t="s">
        <v>3526</v>
      </c>
      <c r="B57" s="2" t="s">
        <v>2524</v>
      </c>
      <c r="C57" s="2" t="s">
        <v>59</v>
      </c>
      <c r="D57" s="2" t="s">
        <v>3527</v>
      </c>
      <c r="E57" s="2" t="s">
        <v>54</v>
      </c>
      <c r="F57" s="2">
        <v>133185</v>
      </c>
      <c r="G57" s="2" t="s">
        <v>20</v>
      </c>
      <c r="H57" s="2">
        <v>9999602530</v>
      </c>
      <c r="I57" s="2" t="s">
        <v>3528</v>
      </c>
      <c r="J57" s="2" t="s">
        <v>1604</v>
      </c>
      <c r="K57" s="2" t="s">
        <v>3529</v>
      </c>
      <c r="L57" s="2" t="s">
        <v>3529</v>
      </c>
      <c r="M57" s="2">
        <v>91.2</v>
      </c>
      <c r="N57" s="2">
        <v>91.25</v>
      </c>
      <c r="O57" s="2">
        <v>80</v>
      </c>
      <c r="P57" s="2" t="s">
        <v>3530</v>
      </c>
      <c r="Q57" s="2" t="s">
        <v>26</v>
      </c>
      <c r="R57" s="2" t="s">
        <v>27</v>
      </c>
    </row>
    <row r="58" spans="1:18" ht="13" x14ac:dyDescent="0.15">
      <c r="A58" s="2" t="s">
        <v>3531</v>
      </c>
      <c r="B58" s="2" t="s">
        <v>3532</v>
      </c>
      <c r="C58" s="2" t="s">
        <v>2727</v>
      </c>
      <c r="D58" s="2" t="s">
        <v>3533</v>
      </c>
      <c r="E58" s="2" t="s">
        <v>19</v>
      </c>
      <c r="F58" s="2">
        <v>133231</v>
      </c>
      <c r="G58" s="2" t="s">
        <v>20</v>
      </c>
      <c r="H58" s="2">
        <v>9953583342</v>
      </c>
      <c r="I58" s="2" t="s">
        <v>3534</v>
      </c>
      <c r="J58" s="2" t="s">
        <v>1604</v>
      </c>
      <c r="K58" s="2" t="s">
        <v>3535</v>
      </c>
      <c r="L58" s="2" t="s">
        <v>3535</v>
      </c>
      <c r="M58" s="6">
        <v>0.95</v>
      </c>
      <c r="N58" s="6">
        <v>0.9</v>
      </c>
      <c r="O58" s="6">
        <v>0.83</v>
      </c>
      <c r="P58" s="2" t="s">
        <v>3536</v>
      </c>
      <c r="Q58" s="2" t="s">
        <v>26</v>
      </c>
      <c r="R58" s="2" t="s">
        <v>27</v>
      </c>
    </row>
    <row r="59" spans="1:18" ht="13" x14ac:dyDescent="0.15">
      <c r="A59" s="2" t="s">
        <v>3537</v>
      </c>
      <c r="B59" s="2" t="s">
        <v>558</v>
      </c>
      <c r="C59" s="2" t="s">
        <v>3538</v>
      </c>
      <c r="D59" s="2" t="s">
        <v>3539</v>
      </c>
      <c r="E59" s="2" t="s">
        <v>54</v>
      </c>
      <c r="F59" s="2">
        <v>133193</v>
      </c>
      <c r="G59" s="2" t="s">
        <v>20</v>
      </c>
      <c r="H59" s="2">
        <v>9650662184</v>
      </c>
      <c r="I59" s="2" t="s">
        <v>3540</v>
      </c>
      <c r="J59" s="2" t="s">
        <v>1604</v>
      </c>
      <c r="K59" s="2" t="s">
        <v>3541</v>
      </c>
      <c r="L59" s="2" t="s">
        <v>3541</v>
      </c>
      <c r="M59" s="2">
        <v>55.1</v>
      </c>
      <c r="N59" s="2">
        <v>84.8</v>
      </c>
      <c r="O59" s="2">
        <v>55.65</v>
      </c>
      <c r="P59" s="2" t="s">
        <v>3542</v>
      </c>
      <c r="Q59" s="2" t="s">
        <v>26</v>
      </c>
      <c r="R59" s="2" t="s">
        <v>27</v>
      </c>
    </row>
    <row r="60" spans="1:18" ht="13" x14ac:dyDescent="0.15">
      <c r="A60" s="2" t="s">
        <v>3543</v>
      </c>
      <c r="B60" s="2" t="s">
        <v>3544</v>
      </c>
      <c r="C60" s="2" t="s">
        <v>1478</v>
      </c>
      <c r="D60" s="2" t="s">
        <v>3545</v>
      </c>
      <c r="E60" s="2" t="s">
        <v>54</v>
      </c>
      <c r="F60" s="2">
        <v>133136</v>
      </c>
      <c r="G60" s="2" t="s">
        <v>20</v>
      </c>
      <c r="H60" s="2">
        <v>9871104189</v>
      </c>
      <c r="I60" s="2" t="s">
        <v>3546</v>
      </c>
      <c r="J60" s="2" t="s">
        <v>1604</v>
      </c>
      <c r="K60" s="2" t="s">
        <v>3547</v>
      </c>
      <c r="L60" s="2" t="s">
        <v>3547</v>
      </c>
      <c r="M60" s="2">
        <v>95</v>
      </c>
      <c r="N60" s="2">
        <v>95</v>
      </c>
      <c r="O60" s="2">
        <v>88</v>
      </c>
      <c r="P60" s="2" t="s">
        <v>3548</v>
      </c>
      <c r="Q60" s="2" t="s">
        <v>26</v>
      </c>
      <c r="R60" s="2" t="s">
        <v>27</v>
      </c>
    </row>
    <row r="61" spans="1:18" ht="13" x14ac:dyDescent="0.15">
      <c r="A61" s="2" t="s">
        <v>3549</v>
      </c>
      <c r="B61" s="2" t="s">
        <v>3550</v>
      </c>
      <c r="C61" s="2" t="s">
        <v>522</v>
      </c>
      <c r="D61" s="3">
        <v>34921</v>
      </c>
      <c r="E61" s="2" t="s">
        <v>19</v>
      </c>
      <c r="F61" s="2">
        <v>133240</v>
      </c>
      <c r="G61" s="2" t="s">
        <v>20</v>
      </c>
      <c r="H61" s="2">
        <v>9971374998</v>
      </c>
      <c r="I61" s="2" t="s">
        <v>3551</v>
      </c>
      <c r="J61" s="2" t="s">
        <v>1604</v>
      </c>
      <c r="K61" s="2" t="s">
        <v>3552</v>
      </c>
      <c r="L61" s="2" t="s">
        <v>3552</v>
      </c>
      <c r="M61" s="2">
        <v>87</v>
      </c>
      <c r="N61" s="2">
        <v>87.6</v>
      </c>
      <c r="O61" s="2">
        <v>82</v>
      </c>
      <c r="P61" s="2" t="s">
        <v>3553</v>
      </c>
      <c r="Q61" s="2" t="s">
        <v>26</v>
      </c>
      <c r="R61" s="2" t="s">
        <v>26</v>
      </c>
    </row>
    <row r="62" spans="1:18" ht="13" x14ac:dyDescent="0.15">
      <c r="A62" s="2" t="s">
        <v>3554</v>
      </c>
      <c r="B62" s="2" t="s">
        <v>3369</v>
      </c>
      <c r="C62" s="2" t="s">
        <v>30</v>
      </c>
      <c r="D62" s="2" t="s">
        <v>3555</v>
      </c>
      <c r="E62" s="2" t="s">
        <v>54</v>
      </c>
      <c r="F62" s="2">
        <v>133250</v>
      </c>
      <c r="G62" s="2" t="s">
        <v>20</v>
      </c>
      <c r="H62" s="2">
        <v>8447543176</v>
      </c>
      <c r="I62" s="2" t="s">
        <v>3556</v>
      </c>
      <c r="J62" s="2" t="s">
        <v>1604</v>
      </c>
      <c r="K62" s="2" t="s">
        <v>3557</v>
      </c>
      <c r="L62" s="2" t="s">
        <v>1188</v>
      </c>
      <c r="M62" s="2">
        <v>87.4</v>
      </c>
      <c r="N62" s="2">
        <v>89.6</v>
      </c>
      <c r="O62" s="2">
        <v>80</v>
      </c>
      <c r="P62" s="2" t="s">
        <v>3558</v>
      </c>
      <c r="Q62" s="2" t="s">
        <v>26</v>
      </c>
      <c r="R62" s="2" t="s">
        <v>27</v>
      </c>
    </row>
    <row r="63" spans="1:18" ht="13" x14ac:dyDescent="0.15">
      <c r="A63" s="1">
        <v>42498.638854166667</v>
      </c>
      <c r="B63" s="2" t="s">
        <v>3559</v>
      </c>
      <c r="C63" s="2" t="s">
        <v>1656</v>
      </c>
      <c r="D63" s="2" t="s">
        <v>3560</v>
      </c>
      <c r="E63" s="2" t="s">
        <v>54</v>
      </c>
      <c r="F63" s="2">
        <v>133132</v>
      </c>
      <c r="G63" s="2" t="s">
        <v>20</v>
      </c>
      <c r="H63" s="2">
        <v>9911671520</v>
      </c>
      <c r="I63" s="2" t="s">
        <v>3561</v>
      </c>
      <c r="J63" s="2" t="s">
        <v>1604</v>
      </c>
      <c r="K63" s="2" t="s">
        <v>3562</v>
      </c>
      <c r="L63" s="2" t="s">
        <v>3562</v>
      </c>
      <c r="M63" s="2">
        <v>91.2</v>
      </c>
      <c r="N63" s="2">
        <v>95.5</v>
      </c>
      <c r="O63" s="2">
        <v>84.6</v>
      </c>
      <c r="P63" s="2" t="s">
        <v>1608</v>
      </c>
      <c r="Q63" s="2" t="s">
        <v>26</v>
      </c>
      <c r="R63" s="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Master Sheet</vt:lpstr>
      <vt:lpstr>B.Com(H)</vt:lpstr>
      <vt:lpstr>B.Com(P)</vt:lpstr>
      <vt:lpstr>Eco(H)</vt:lpstr>
      <vt:lpstr>B.B.E</vt:lpstr>
      <vt:lpstr>B.Sc(Comp)</vt:lpstr>
      <vt:lpstr>B.Tech(Comp)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2020-01-16T11:49:20Z</dcterms:created>
  <dcterms:modified xsi:type="dcterms:W3CDTF">2020-01-16T11:49:29Z</dcterms:modified>
</cp:coreProperties>
</file>